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bookViews>
    <workbookView xWindow="2595" yWindow="465" windowWidth="24825" windowHeight="15540" activeTab="1"/>
  </bookViews>
  <sheets>
    <sheet name="Photonics " sheetId="23" r:id="rId1"/>
    <sheet name="TechBio" sheetId="24" r:id="rId2"/>
  </sheets>
  <definedNames>
    <definedName name="_xlnm.Print_Area" localSheetId="0">'Photonics '!$A$1:$G$52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3" l="1"/>
  <c r="E5" i="24"/>
</calcChain>
</file>

<file path=xl/sharedStrings.xml><?xml version="1.0" encoding="utf-8"?>
<sst xmlns="http://schemas.openxmlformats.org/spreadsheetml/2006/main" count="324" uniqueCount="201">
  <si>
    <t>MICRO-420</t>
  </si>
  <si>
    <t>MICRO-421</t>
  </si>
  <si>
    <t>MICRO-565</t>
  </si>
  <si>
    <t>PH</t>
  </si>
  <si>
    <t>Image processing I</t>
  </si>
  <si>
    <t>MICRO-331</t>
  </si>
  <si>
    <t>MICRO-561</t>
  </si>
  <si>
    <t>MICRO-562</t>
  </si>
  <si>
    <t>MICRO-511</t>
  </si>
  <si>
    <t>MICRO-512</t>
  </si>
  <si>
    <t>MICRO-523</t>
  </si>
  <si>
    <t>MICRO-520</t>
  </si>
  <si>
    <t>Image processing II</t>
  </si>
  <si>
    <t>Crédits</t>
  </si>
  <si>
    <t>MT</t>
  </si>
  <si>
    <t>Divers enseignants</t>
  </si>
  <si>
    <t>Martin O.</t>
  </si>
  <si>
    <t>Matières</t>
  </si>
  <si>
    <t>Hoffmann</t>
  </si>
  <si>
    <t>EL</t>
  </si>
  <si>
    <t>Enseignants</t>
  </si>
  <si>
    <t>SV</t>
  </si>
  <si>
    <t>MICRO-322</t>
  </si>
  <si>
    <t>MICRO-321</t>
  </si>
  <si>
    <t>Ingénierie optique II</t>
  </si>
  <si>
    <t>Laser microprocessing</t>
  </si>
  <si>
    <t>Selected topics in advanced optics</t>
  </si>
  <si>
    <t>Optical detectors</t>
  </si>
  <si>
    <t>Altug</t>
  </si>
  <si>
    <t>Quack</t>
  </si>
  <si>
    <t>PHYS-434</t>
  </si>
  <si>
    <t>Butté</t>
  </si>
  <si>
    <t>EE-440</t>
  </si>
  <si>
    <t>Brès</t>
  </si>
  <si>
    <t>PHYS-453</t>
  </si>
  <si>
    <t>Quantum electrodynamics and quantum optics</t>
  </si>
  <si>
    <t>Photonic systems and technology</t>
  </si>
  <si>
    <t>PHYS-454</t>
  </si>
  <si>
    <t>EE-540</t>
  </si>
  <si>
    <t>Quantum optics and quantum information</t>
  </si>
  <si>
    <t>Gaumier</t>
  </si>
  <si>
    <t>Optical communications</t>
  </si>
  <si>
    <t>Psaltis</t>
  </si>
  <si>
    <t>BIO-443</t>
  </si>
  <si>
    <t>Fundamentals of biophotonics</t>
  </si>
  <si>
    <t>Radenovic</t>
  </si>
  <si>
    <t>BIOENG-445</t>
  </si>
  <si>
    <t>Photomedicine</t>
  </si>
  <si>
    <t>CH-448</t>
  </si>
  <si>
    <t>Biomedical optics</t>
  </si>
  <si>
    <t>Wagnières</t>
  </si>
  <si>
    <t>Unser/Van de Ville</t>
  </si>
  <si>
    <t>Physics of photonic semiconductor devices</t>
  </si>
  <si>
    <t>MICRO-504</t>
  </si>
  <si>
    <t>MICRO-505</t>
  </si>
  <si>
    <t>Ballif/Haug</t>
  </si>
  <si>
    <t>Lasers: theory and modern applications</t>
  </si>
  <si>
    <t>Scharf</t>
  </si>
  <si>
    <t>MICRO-424</t>
  </si>
  <si>
    <t>Organic and printed electronics</t>
  </si>
  <si>
    <t>Imaging optics</t>
  </si>
  <si>
    <t>MICRO-423</t>
  </si>
  <si>
    <t xml:space="preserve">Optics laboratories I </t>
  </si>
  <si>
    <t>MT/PH</t>
  </si>
  <si>
    <t>Optics laboratories II</t>
  </si>
  <si>
    <t>Laser fundamentals and applications for engineers</t>
  </si>
  <si>
    <t>Moser</t>
  </si>
  <si>
    <t>Nonlinear optics</t>
  </si>
  <si>
    <t>Roke</t>
  </si>
  <si>
    <t>Project in photonics</t>
  </si>
  <si>
    <t>MT/EL/PH</t>
  </si>
  <si>
    <t>Section de Microtechnique</t>
  </si>
  <si>
    <t>Mineur interdisciplinaire</t>
  </si>
  <si>
    <t>Les enseignants, les crédits et la période des cours sont indiqués sous réserve de modification.</t>
  </si>
  <si>
    <t>crédits offerts</t>
  </si>
  <si>
    <t>Les cours déjà suivis au bachelor ou au master ne peuvent pas être pris également dans un mineur.</t>
  </si>
  <si>
    <t>Codes</t>
  </si>
  <si>
    <t>Livret des cours</t>
  </si>
  <si>
    <t>Période des cours</t>
  </si>
  <si>
    <t>Projet obligatoire du mineur en Photonique</t>
  </si>
  <si>
    <t xml:space="preserve"> A ou P</t>
  </si>
  <si>
    <t>Bases en photonique pour étudiants n'ayant aucune formation en photonique</t>
  </si>
  <si>
    <t>A</t>
  </si>
  <si>
    <t>P</t>
  </si>
  <si>
    <t>Biomicroscopy I</t>
  </si>
  <si>
    <t>Biomicroscopy II</t>
  </si>
  <si>
    <t>Moser Ch./Kippenberg + Moser</t>
  </si>
  <si>
    <t>PHYS-449</t>
  </si>
  <si>
    <t>Portella Oberli</t>
  </si>
  <si>
    <t>PHYS-425</t>
  </si>
  <si>
    <t>Quantum physics III</t>
  </si>
  <si>
    <t>PHYS-433</t>
  </si>
  <si>
    <t>CH-447</t>
  </si>
  <si>
    <t>Advanced materials for photovoltaics and lighting</t>
  </si>
  <si>
    <t>Nazeeruddin</t>
  </si>
  <si>
    <t xml:space="preserve">Optique III                           </t>
  </si>
  <si>
    <t>Photonics</t>
  </si>
  <si>
    <t>Foundations of photonics</t>
  </si>
  <si>
    <t>Applied photonics</t>
  </si>
  <si>
    <t>CGC</t>
    <phoneticPr fontId="0" type="noConversion"/>
  </si>
  <si>
    <t>Biomedical photonics</t>
  </si>
  <si>
    <t>Technologies biomédicales</t>
  </si>
  <si>
    <t>Responsable : prof. Ph. Renaud</t>
  </si>
  <si>
    <t>Projet obligatoire du mineur en Technologies biomédicales</t>
  </si>
  <si>
    <t>MICRO-563</t>
  </si>
  <si>
    <t>Project in biomedical technologies</t>
  </si>
  <si>
    <t>Bases biomédicales (fortement recommandés pour les étudiants hors de la section SV)</t>
  </si>
  <si>
    <t>PHYS-301</t>
  </si>
  <si>
    <t>BIO-105</t>
  </si>
  <si>
    <t>Cellular biology and biochemistry for engineers</t>
  </si>
  <si>
    <t>MICRO-568</t>
  </si>
  <si>
    <t>Aminian/Renaud</t>
  </si>
  <si>
    <t>Autres cours</t>
  </si>
  <si>
    <t>BIO-465</t>
  </si>
  <si>
    <t>Biological modelling of neural networks</t>
  </si>
  <si>
    <t>Gerstner</t>
  </si>
  <si>
    <t>IN</t>
  </si>
  <si>
    <t>BIOENG-442</t>
  </si>
  <si>
    <t>Biomaterials</t>
  </si>
  <si>
    <t>Lutölf/Ghezzi</t>
  </si>
  <si>
    <t>ME-481</t>
  </si>
  <si>
    <t>Stergiopulos</t>
  </si>
  <si>
    <t>GM</t>
  </si>
  <si>
    <t>ME-482</t>
  </si>
  <si>
    <t>Biomechanics of the musculoskeletal system</t>
  </si>
  <si>
    <t>Pioletti</t>
  </si>
  <si>
    <t>EE-512</t>
  </si>
  <si>
    <t>Biomedical signal processing</t>
  </si>
  <si>
    <t>Vesin</t>
  </si>
  <si>
    <t>MICRO-560</t>
  </si>
  <si>
    <t>BioMEMS</t>
  </si>
  <si>
    <t>Renaud</t>
  </si>
  <si>
    <t>Altug+Seitz A.</t>
  </si>
  <si>
    <t>MICRO-514</t>
  </si>
  <si>
    <t>Flexible bioelectronics</t>
  </si>
  <si>
    <t>Lacour S.</t>
  </si>
  <si>
    <t>PHYS-438</t>
  </si>
  <si>
    <t>Fundamentals of biomedical imaging</t>
  </si>
  <si>
    <t>Gruetter</t>
  </si>
  <si>
    <t>CH-413</t>
  </si>
  <si>
    <t>Nanobiotechnology and biophysics</t>
  </si>
  <si>
    <t>Fierz B.</t>
  </si>
  <si>
    <t>CGC</t>
  </si>
  <si>
    <t>BIO-377</t>
  </si>
  <si>
    <t>Roy</t>
  </si>
  <si>
    <t>BIOENG-486</t>
  </si>
  <si>
    <t>Sensorimotor neuroprosthetics</t>
  </si>
  <si>
    <t>Courtine/Micera</t>
  </si>
  <si>
    <t xml:space="preserve">SV </t>
  </si>
  <si>
    <t>EE-511</t>
  </si>
  <si>
    <t>Sensors in medical instrumentation</t>
  </si>
  <si>
    <t>Aminian</t>
  </si>
  <si>
    <t>Remarks:</t>
  </si>
  <si>
    <t>(1) For non-SV students</t>
  </si>
  <si>
    <t xml:space="preserve">      - The first group of courses is strongly recommended </t>
  </si>
  <si>
    <t>(2) For SV students</t>
  </si>
  <si>
    <t xml:space="preserve">     -  the minor is validated as a specialization in the master program</t>
  </si>
  <si>
    <t xml:space="preserve">      - SV students can select other courses from MT, EL, ME, MX programs (up to 10 credits, with agreement of the responsible of the minor program)</t>
  </si>
  <si>
    <t>** TP en salle blanche effectués au semestre d'automne ou de printemps (Notes données à la session d'été)</t>
  </si>
  <si>
    <t>EL/MT</t>
  </si>
  <si>
    <t>Biomechanics of the cardiovascular system</t>
  </si>
  <si>
    <t>MICRO-426</t>
  </si>
  <si>
    <t>MICRO-422</t>
  </si>
  <si>
    <t>MICRO-488</t>
  </si>
  <si>
    <t>Semiconductor physics and light-matter interaction</t>
  </si>
  <si>
    <t>Zufferey</t>
  </si>
  <si>
    <t>Briand/Marjanovic/Subramanian</t>
  </si>
  <si>
    <t>EE-517</t>
  </si>
  <si>
    <t>Bio-nano-chip design</t>
  </si>
  <si>
    <t>Carrara</t>
  </si>
  <si>
    <t>BIO-491</t>
  </si>
  <si>
    <t>New tools &amp; research strategies in personalized health</t>
  </si>
  <si>
    <t>Altug + Seitz A.</t>
  </si>
  <si>
    <t>Fundamentals &amp; processes for photovoltaic devices</t>
  </si>
  <si>
    <t>Besse</t>
  </si>
  <si>
    <t>Biophysics: physics of the cell</t>
  </si>
  <si>
    <t>Photonic micro- and nanosystems</t>
  </si>
  <si>
    <t>PHYS-501</t>
  </si>
  <si>
    <t>Kippenberg</t>
  </si>
  <si>
    <t>De Los Rios</t>
  </si>
  <si>
    <t>BIO-410</t>
  </si>
  <si>
    <t>Bioimage informatics</t>
  </si>
  <si>
    <t>Seitz / Sage</t>
  </si>
  <si>
    <t>2020-2021</t>
  </si>
  <si>
    <t>EE-519</t>
  </si>
  <si>
    <t>Bioelectronics and biolmedical microelectronics</t>
  </si>
  <si>
    <t>Schmid</t>
  </si>
  <si>
    <t>EE</t>
  </si>
  <si>
    <t>L'étudiant choisit Ingénierie optique ou Optique I &amp; II</t>
  </si>
  <si>
    <t xml:space="preserve">Ingénierie optique </t>
  </si>
  <si>
    <t>Psaltis/Pu</t>
  </si>
  <si>
    <r>
      <t>B</t>
    </r>
    <r>
      <rPr>
        <sz val="7"/>
        <rFont val="Cambria (En-têtes)"/>
      </rPr>
      <t xml:space="preserve">utté </t>
    </r>
  </si>
  <si>
    <t>Microfabrication technologies</t>
  </si>
  <si>
    <r>
      <t>Gijs/Brugger</t>
    </r>
    <r>
      <rPr>
        <strike/>
        <sz val="7"/>
        <color rgb="FFFF0000"/>
        <rFont val="Cambria (En-têtes)"/>
      </rPr>
      <t xml:space="preserve"> </t>
    </r>
  </si>
  <si>
    <r>
      <t>Gijs/Brugger</t>
    </r>
    <r>
      <rPr>
        <sz val="7"/>
        <rFont val="Cambria (En-têtes)"/>
      </rPr>
      <t xml:space="preserve"> </t>
    </r>
  </si>
  <si>
    <t>Brantut</t>
  </si>
  <si>
    <t>Trono</t>
  </si>
  <si>
    <t>Physiologie par systèmes</t>
  </si>
  <si>
    <t>Yazyev</t>
  </si>
  <si>
    <r>
      <t>Responsable :</t>
    </r>
    <r>
      <rPr>
        <b/>
        <sz val="12"/>
        <rFont val="Cambria (En-têtes)_x0000_"/>
      </rPr>
      <t xml:space="preserve"> NN</t>
    </r>
  </si>
  <si>
    <t>Seminar in physiology and instrumentation (pas donné en 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</si>
</sst>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9"/>
      <name val="Geneva"/>
    </font>
    <font>
      <sz val="9"/>
      <name val="Geneva"/>
      <family val="2"/>
    </font>
    <font>
      <sz val="7"/>
      <name val="Times New Roman"/>
      <family val="1"/>
    </font>
    <font>
      <b/>
      <strike/>
      <sz val="7"/>
      <name val="Times"/>
      <family val="1"/>
    </font>
    <font>
      <b/>
      <sz val="7"/>
      <name val="Times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7"/>
      <name val="Cambria"/>
      <family val="1"/>
      <scheme val="major"/>
    </font>
    <font>
      <i/>
      <sz val="7"/>
      <name val="Cambria"/>
      <family val="1"/>
      <scheme val="major"/>
    </font>
    <font>
      <sz val="9"/>
      <name val="Geneva"/>
      <family val="2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7"/>
      <name val="Times"/>
      <family val="1"/>
    </font>
    <font>
      <strike/>
      <sz val="7"/>
      <name val="Cambria"/>
      <family val="1"/>
      <scheme val="major"/>
    </font>
    <font>
      <b/>
      <strike/>
      <sz val="7"/>
      <name val="Cambria"/>
      <family val="1"/>
      <scheme val="major"/>
    </font>
    <font>
      <sz val="7"/>
      <name val="Cambria (En-têtes)"/>
    </font>
    <font>
      <sz val="9"/>
      <name val="Geneva"/>
      <family val="2"/>
    </font>
    <font>
      <sz val="7"/>
      <name val="Cambria"/>
      <family val="1"/>
    </font>
    <font>
      <b/>
      <sz val="7"/>
      <color rgb="FFFF0000"/>
      <name val="Cambria"/>
      <family val="1"/>
      <scheme val="major"/>
    </font>
    <font>
      <sz val="7"/>
      <color rgb="FFFF0000"/>
      <name val="Cambria"/>
      <family val="1"/>
      <scheme val="major"/>
    </font>
    <font>
      <strike/>
      <sz val="7"/>
      <color rgb="FFFF0000"/>
      <name val="Cambria (En-têtes)"/>
    </font>
    <font>
      <b/>
      <sz val="7"/>
      <name val="Cambria (En-têtes)_x0000_"/>
    </font>
    <font>
      <b/>
      <sz val="12"/>
      <name val="Cambria (En-têtes)_x0000_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" fillId="0" borderId="0"/>
    <xf numFmtId="0" fontId="17" fillId="0" borderId="0"/>
  </cellStyleXfs>
  <cellXfs count="173">
    <xf numFmtId="0" fontId="0" fillId="0" borderId="0" xfId="0"/>
    <xf numFmtId="0" fontId="2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6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11" fillId="0" borderId="0" xfId="8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center"/>
    </xf>
    <xf numFmtId="0" fontId="11" fillId="0" borderId="0" xfId="8" applyFont="1" applyFill="1" applyBorder="1" applyAlignment="1" applyProtection="1">
      <alignment vertical="center"/>
      <protection locked="0"/>
    </xf>
    <xf numFmtId="0" fontId="11" fillId="0" borderId="0" xfId="8" applyFont="1" applyFill="1" applyBorder="1" applyAlignment="1">
      <alignment horizontal="right" vertical="center"/>
    </xf>
    <xf numFmtId="0" fontId="7" fillId="0" borderId="0" xfId="9" applyFont="1" applyFill="1" applyBorder="1" applyAlignment="1">
      <alignment horizontal="left" vertical="center"/>
    </xf>
    <xf numFmtId="0" fontId="7" fillId="0" borderId="0" xfId="8" applyFont="1" applyFill="1" applyAlignment="1">
      <alignment vertical="center"/>
    </xf>
    <xf numFmtId="0" fontId="7" fillId="0" borderId="0" xfId="8" applyFont="1" applyFill="1" applyBorder="1" applyAlignment="1">
      <alignment horizontal="center" vertical="center"/>
    </xf>
    <xf numFmtId="0" fontId="10" fillId="0" borderId="3" xfId="8" applyFont="1" applyFill="1" applyBorder="1" applyAlignment="1">
      <alignment vertical="center"/>
    </xf>
    <xf numFmtId="0" fontId="10" fillId="0" borderId="4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Fill="1" applyAlignment="1">
      <alignment vertical="center"/>
    </xf>
    <xf numFmtId="0" fontId="10" fillId="0" borderId="0" xfId="9" applyFont="1" applyFill="1" applyBorder="1" applyAlignment="1">
      <alignment horizontal="left" vertical="center"/>
    </xf>
    <xf numFmtId="0" fontId="10" fillId="0" borderId="0" xfId="8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3" xfId="10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0" fontId="10" fillId="0" borderId="15" xfId="10" applyFont="1" applyFill="1" applyBorder="1" applyAlignment="1">
      <alignment horizontal="center" vertical="center"/>
    </xf>
    <xf numFmtId="0" fontId="7" fillId="0" borderId="0" xfId="10" applyFont="1" applyFill="1" applyAlignment="1">
      <alignment vertical="center"/>
    </xf>
    <xf numFmtId="0" fontId="10" fillId="0" borderId="5" xfId="2" applyFont="1" applyFill="1" applyBorder="1" applyAlignment="1">
      <alignment vertical="center"/>
    </xf>
    <xf numFmtId="0" fontId="10" fillId="0" borderId="8" xfId="8" applyFont="1" applyFill="1" applyBorder="1" applyAlignment="1">
      <alignment vertical="center"/>
    </xf>
    <xf numFmtId="0" fontId="10" fillId="0" borderId="14" xfId="8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left" vertical="center"/>
    </xf>
    <xf numFmtId="0" fontId="7" fillId="0" borderId="8" xfId="11" applyFont="1" applyFill="1" applyBorder="1" applyAlignment="1">
      <alignment horizontal="left" vertical="center"/>
    </xf>
    <xf numFmtId="0" fontId="7" fillId="0" borderId="21" xfId="11" applyFont="1" applyFill="1" applyBorder="1" applyAlignment="1">
      <alignment horizontal="center" vertical="center"/>
    </xf>
    <xf numFmtId="0" fontId="7" fillId="0" borderId="14" xfId="11" applyFont="1" applyFill="1" applyBorder="1" applyAlignment="1">
      <alignment horizontal="center" vertical="center"/>
    </xf>
    <xf numFmtId="0" fontId="7" fillId="0" borderId="20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right" vertical="center"/>
    </xf>
    <xf numFmtId="0" fontId="7" fillId="0" borderId="7" xfId="1" applyFont="1" applyFill="1" applyBorder="1" applyAlignment="1">
      <alignment vertical="center"/>
    </xf>
    <xf numFmtId="0" fontId="10" fillId="0" borderId="5" xfId="8" applyFont="1" applyFill="1" applyBorder="1" applyAlignment="1">
      <alignment vertical="center"/>
    </xf>
    <xf numFmtId="0" fontId="7" fillId="0" borderId="9" xfId="8" applyFont="1" applyFill="1" applyBorder="1" applyAlignment="1">
      <alignment vertical="center"/>
    </xf>
    <xf numFmtId="0" fontId="7" fillId="0" borderId="11" xfId="8" applyFont="1" applyFill="1" applyBorder="1" applyAlignment="1">
      <alignment horizontal="center" vertical="center"/>
    </xf>
    <xf numFmtId="0" fontId="10" fillId="0" borderId="16" xfId="8" applyFont="1" applyFill="1" applyBorder="1" applyAlignment="1">
      <alignment horizontal="center" vertical="center"/>
    </xf>
    <xf numFmtId="0" fontId="7" fillId="0" borderId="7" xfId="8" applyFont="1" applyFill="1" applyBorder="1" applyAlignment="1">
      <alignment vertical="center"/>
    </xf>
    <xf numFmtId="0" fontId="10" fillId="0" borderId="5" xfId="11" applyFont="1" applyFill="1" applyBorder="1" applyAlignment="1">
      <alignment horizontal="left" vertical="center"/>
    </xf>
    <xf numFmtId="0" fontId="7" fillId="0" borderId="9" xfId="11" applyFont="1" applyFill="1" applyBorder="1" applyAlignment="1">
      <alignment horizontal="left" vertical="center"/>
    </xf>
    <xf numFmtId="0" fontId="7" fillId="0" borderId="11" xfId="11" applyFont="1" applyFill="1" applyBorder="1" applyAlignment="1">
      <alignment horizontal="center" vertical="center"/>
    </xf>
    <xf numFmtId="0" fontId="10" fillId="0" borderId="16" xfId="11" applyFont="1" applyFill="1" applyBorder="1" applyAlignment="1">
      <alignment horizontal="center" vertical="center"/>
    </xf>
    <xf numFmtId="0" fontId="7" fillId="0" borderId="12" xfId="1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left" vertical="center"/>
    </xf>
    <xf numFmtId="0" fontId="8" fillId="0" borderId="9" xfId="8" applyFont="1" applyFill="1" applyBorder="1" applyAlignment="1">
      <alignment horizontal="left" vertical="center"/>
    </xf>
    <xf numFmtId="0" fontId="7" fillId="0" borderId="16" xfId="8" applyFont="1" applyFill="1" applyBorder="1" applyAlignment="1">
      <alignment horizontal="center" vertical="center"/>
    </xf>
    <xf numFmtId="0" fontId="7" fillId="0" borderId="7" xfId="8" applyFont="1" applyFill="1" applyBorder="1" applyAlignment="1">
      <alignment vertical="center" wrapText="1"/>
    </xf>
    <xf numFmtId="0" fontId="7" fillId="0" borderId="5" xfId="8" applyFont="1" applyFill="1" applyBorder="1" applyAlignment="1">
      <alignment vertical="center"/>
    </xf>
    <xf numFmtId="0" fontId="7" fillId="0" borderId="8" xfId="8" applyFont="1" applyFill="1" applyBorder="1" applyAlignment="1">
      <alignment vertical="center"/>
    </xf>
    <xf numFmtId="0" fontId="7" fillId="0" borderId="12" xfId="8" applyFont="1" applyFill="1" applyBorder="1" applyAlignment="1">
      <alignment vertical="center"/>
    </xf>
    <xf numFmtId="0" fontId="7" fillId="0" borderId="14" xfId="8" applyFont="1" applyFill="1" applyBorder="1" applyAlignment="1">
      <alignment horizontal="center" vertical="center"/>
    </xf>
    <xf numFmtId="0" fontId="14" fillId="0" borderId="0" xfId="8" applyFont="1" applyFill="1" applyAlignment="1">
      <alignment vertical="center"/>
    </xf>
    <xf numFmtId="0" fontId="7" fillId="0" borderId="20" xfId="8" applyFont="1" applyFill="1" applyBorder="1" applyAlignment="1">
      <alignment vertical="center"/>
    </xf>
    <xf numFmtId="0" fontId="15" fillId="0" borderId="0" xfId="8" applyFont="1" applyFill="1" applyAlignment="1">
      <alignment vertical="center"/>
    </xf>
    <xf numFmtId="0" fontId="7" fillId="0" borderId="18" xfId="8" applyFont="1" applyFill="1" applyBorder="1" applyAlignment="1">
      <alignment horizontal="center" vertical="center"/>
    </xf>
    <xf numFmtId="0" fontId="10" fillId="0" borderId="0" xfId="8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1" fillId="0" borderId="0" xfId="4" applyFont="1" applyFill="1" applyBorder="1" applyAlignment="1" applyProtection="1">
      <alignment horizontal="right" vertical="center"/>
      <protection locked="0"/>
    </xf>
    <xf numFmtId="0" fontId="11" fillId="0" borderId="0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3" xfId="6" applyFont="1" applyFill="1" applyBorder="1" applyAlignment="1">
      <alignment vertical="center"/>
    </xf>
    <xf numFmtId="0" fontId="10" fillId="0" borderId="2" xfId="3" applyFont="1" applyFill="1" applyBorder="1" applyAlignment="1">
      <alignment vertical="center"/>
    </xf>
    <xf numFmtId="0" fontId="7" fillId="0" borderId="0" xfId="6" applyFont="1" applyFill="1" applyAlignment="1">
      <alignment vertical="center"/>
    </xf>
    <xf numFmtId="0" fontId="10" fillId="0" borderId="8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/>
    </xf>
    <xf numFmtId="0" fontId="7" fillId="0" borderId="0" xfId="7" applyFont="1" applyFill="1" applyAlignment="1">
      <alignment horizontal="right" vertical="center"/>
    </xf>
    <xf numFmtId="0" fontId="7" fillId="0" borderId="10" xfId="4" applyFont="1" applyFill="1" applyBorder="1" applyAlignment="1">
      <alignment vertical="center"/>
    </xf>
    <xf numFmtId="0" fontId="10" fillId="0" borderId="16" xfId="4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left" vertical="center"/>
    </xf>
    <xf numFmtId="0" fontId="7" fillId="0" borderId="16" xfId="7" applyFont="1" applyFill="1" applyBorder="1" applyAlignment="1">
      <alignment horizontal="center" vertical="center"/>
    </xf>
    <xf numFmtId="0" fontId="10" fillId="0" borderId="16" xfId="7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left" vertical="center"/>
    </xf>
    <xf numFmtId="0" fontId="7" fillId="0" borderId="10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10" xfId="3" applyFont="1" applyFill="1" applyBorder="1" applyAlignment="1">
      <alignment vertical="center"/>
    </xf>
    <xf numFmtId="0" fontId="8" fillId="0" borderId="16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/>
    </xf>
    <xf numFmtId="0" fontId="7" fillId="0" borderId="12" xfId="8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2" xfId="8" applyFont="1" applyFill="1" applyBorder="1" applyAlignment="1">
      <alignment horizontal="center" vertical="center"/>
    </xf>
    <xf numFmtId="0" fontId="14" fillId="0" borderId="12" xfId="8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9" xfId="7" applyFont="1" applyFill="1" applyBorder="1" applyAlignment="1">
      <alignment horizontal="left" vertical="center"/>
    </xf>
    <xf numFmtId="0" fontId="10" fillId="0" borderId="9" xfId="7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9" xfId="3" applyFont="1" applyFill="1" applyBorder="1" applyAlignment="1">
      <alignment vertical="center" wrapText="1"/>
    </xf>
    <xf numFmtId="0" fontId="18" fillId="0" borderId="5" xfId="3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1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12" applyFont="1" applyFill="1" applyAlignment="1">
      <alignment vertical="center"/>
    </xf>
    <xf numFmtId="0" fontId="7" fillId="0" borderId="0" xfId="13" applyFont="1" applyFill="1" applyAlignment="1">
      <alignment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0" fillId="0" borderId="11" xfId="12" applyFont="1" applyFill="1" applyBorder="1" applyAlignment="1">
      <alignment horizontal="center" vertical="center"/>
    </xf>
    <xf numFmtId="0" fontId="20" fillId="0" borderId="0" xfId="12" applyFont="1" applyFill="1" applyAlignment="1">
      <alignment vertical="center"/>
    </xf>
    <xf numFmtId="0" fontId="20" fillId="0" borderId="0" xfId="13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7" fillId="2" borderId="0" xfId="4" applyFont="1" applyFill="1" applyAlignment="1">
      <alignment vertical="center"/>
    </xf>
    <xf numFmtId="0" fontId="7" fillId="2" borderId="0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7" fillId="2" borderId="16" xfId="7" applyFont="1" applyFill="1" applyBorder="1" applyAlignment="1">
      <alignment horizontal="center" vertical="center"/>
    </xf>
    <xf numFmtId="0" fontId="7" fillId="2" borderId="16" xfId="4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7" fillId="2" borderId="11" xfId="8" applyFont="1" applyFill="1" applyBorder="1" applyAlignment="1">
      <alignment horizontal="center" vertical="center"/>
    </xf>
    <xf numFmtId="0" fontId="7" fillId="2" borderId="11" xfId="11" applyFont="1" applyFill="1" applyBorder="1" applyAlignment="1">
      <alignment horizontal="center" vertical="center"/>
    </xf>
    <xf numFmtId="0" fontId="7" fillId="2" borderId="22" xfId="8" applyFont="1" applyFill="1" applyBorder="1" applyAlignment="1">
      <alignment horizontal="center" vertical="center"/>
    </xf>
    <xf numFmtId="0" fontId="7" fillId="2" borderId="21" xfId="8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vertical="center"/>
    </xf>
    <xf numFmtId="0" fontId="10" fillId="0" borderId="23" xfId="6" applyFont="1" applyFill="1" applyBorder="1" applyAlignment="1">
      <alignment vertical="center"/>
    </xf>
    <xf numFmtId="0" fontId="10" fillId="0" borderId="24" xfId="3" applyFont="1" applyFill="1" applyBorder="1" applyAlignment="1">
      <alignment vertical="center"/>
    </xf>
    <xf numFmtId="0" fontId="10" fillId="2" borderId="16" xfId="3" applyFont="1" applyFill="1" applyBorder="1" applyAlignment="1">
      <alignment horizontal="center" vertical="top"/>
    </xf>
    <xf numFmtId="0" fontId="10" fillId="2" borderId="16" xfId="4" applyFont="1" applyFill="1" applyBorder="1" applyAlignment="1">
      <alignment vertical="top"/>
    </xf>
    <xf numFmtId="0" fontId="10" fillId="0" borderId="16" xfId="6" applyFont="1" applyFill="1" applyBorder="1" applyAlignment="1">
      <alignment horizontal="center" vertical="top"/>
    </xf>
    <xf numFmtId="0" fontId="10" fillId="0" borderId="16" xfId="4" applyFont="1" applyFill="1" applyBorder="1" applyAlignment="1">
      <alignment horizontal="center" vertical="top" wrapText="1"/>
    </xf>
    <xf numFmtId="0" fontId="10" fillId="0" borderId="16" xfId="4" applyFont="1" applyFill="1" applyBorder="1" applyAlignment="1">
      <alignment vertical="top" wrapText="1"/>
    </xf>
    <xf numFmtId="0" fontId="7" fillId="0" borderId="16" xfId="4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top"/>
    </xf>
    <xf numFmtId="0" fontId="10" fillId="0" borderId="6" xfId="8" applyFont="1" applyFill="1" applyBorder="1" applyAlignment="1">
      <alignment vertical="top"/>
    </xf>
    <xf numFmtId="0" fontId="10" fillId="0" borderId="17" xfId="8" applyFont="1" applyFill="1" applyBorder="1" applyAlignment="1">
      <alignment horizontal="center" vertical="top" wrapText="1"/>
    </xf>
    <xf numFmtId="0" fontId="10" fillId="0" borderId="18" xfId="8" applyFont="1" applyFill="1" applyBorder="1" applyAlignment="1">
      <alignment vertical="top" wrapText="1"/>
    </xf>
    <xf numFmtId="0" fontId="10" fillId="0" borderId="19" xfId="8" applyFont="1" applyFill="1" applyBorder="1" applyAlignment="1">
      <alignment horizontal="center" vertical="top" wrapText="1"/>
    </xf>
    <xf numFmtId="0" fontId="10" fillId="0" borderId="20" xfId="8" applyFont="1" applyFill="1" applyBorder="1" applyAlignment="1">
      <alignment vertical="top" wrapText="1"/>
    </xf>
    <xf numFmtId="0" fontId="7" fillId="0" borderId="12" xfId="8" applyFont="1" applyFill="1" applyBorder="1" applyAlignment="1">
      <alignment horizontal="center" vertical="center"/>
    </xf>
  </cellXfs>
  <cellStyles count="14">
    <cellStyle name="Normal" xfId="0" builtinId="0"/>
    <cellStyle name="Normal_AR plan 2004-2005B1.xls" xfId="1"/>
    <cellStyle name="Normal_AR plan 2004-2005M0506.xls" xfId="2"/>
    <cellStyle name="Normal_Copy of SVplan2009-2010" xfId="12"/>
    <cellStyle name="Normal_Copy of SVplan2009-2010 2" xfId="13"/>
    <cellStyle name="Normal_Mineur DTplan2006-2007" xfId="11"/>
    <cellStyle name="Normal_Mineur DTplan2006-2007 2" xfId="7"/>
    <cellStyle name="Normal_MTmineur2009-2010" xfId="8"/>
    <cellStyle name="Normal_MTmineur2009-2010 2" xfId="4"/>
    <cellStyle name="Normal_Plan 2004" xfId="9"/>
    <cellStyle name="Normal_Plan 2004 2" xfId="5"/>
    <cellStyle name="Normal_Plan 2004_mineur_bio_2010" xfId="10"/>
    <cellStyle name="Normal_Plan 2004_mineur_bio_2010 2" xfId="6"/>
    <cellStyle name="Normal_Plan études DC_nouveau_2001-200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6"/>
  <sheetViews>
    <sheetView showGridLines="0" view="pageBreakPreview" zoomScaleNormal="100" zoomScaleSheetLayoutView="100" workbookViewId="0">
      <selection activeCell="K22" sqref="K22"/>
    </sheetView>
  </sheetViews>
  <sheetFormatPr baseColWidth="10" defaultColWidth="10.7109375" defaultRowHeight="12"/>
  <cols>
    <col min="1" max="1" width="10.7109375" style="1" customWidth="1"/>
    <col min="2" max="2" width="43.28515625" style="4" customWidth="1"/>
    <col min="3" max="3" width="23.140625" style="6" customWidth="1"/>
    <col min="4" max="4" width="12.7109375" style="151" customWidth="1"/>
    <col min="5" max="5" width="9.7109375" style="7" customWidth="1"/>
    <col min="6" max="6" width="6.7109375" style="5" customWidth="1"/>
    <col min="7" max="7" width="6.7109375" style="6" customWidth="1"/>
    <col min="8" max="16384" width="10.7109375" style="6"/>
  </cols>
  <sheetData>
    <row r="1" spans="1:7" s="66" customFormat="1" ht="15.75">
      <c r="A1" s="141" t="s">
        <v>183</v>
      </c>
      <c r="B1" s="65" t="s">
        <v>96</v>
      </c>
      <c r="D1" s="142"/>
      <c r="E1" s="67"/>
      <c r="F1" s="68"/>
      <c r="G1" s="69" t="s">
        <v>71</v>
      </c>
    </row>
    <row r="2" spans="1:7" s="66" customFormat="1" ht="15.75">
      <c r="A2" s="15"/>
      <c r="B2" s="70" t="s">
        <v>72</v>
      </c>
      <c r="D2" s="142"/>
      <c r="E2" s="67"/>
      <c r="F2" s="68"/>
      <c r="G2" s="71" t="s">
        <v>199</v>
      </c>
    </row>
    <row r="3" spans="1:7" s="73" customFormat="1">
      <c r="A3" s="72"/>
      <c r="B3" s="66"/>
      <c r="D3" s="143"/>
      <c r="E3" s="74"/>
      <c r="F3" s="68"/>
    </row>
    <row r="4" spans="1:7" s="73" customFormat="1" ht="9">
      <c r="A4" s="72"/>
      <c r="B4" s="66"/>
      <c r="D4" s="143"/>
      <c r="E4" s="74"/>
      <c r="F4" s="75"/>
    </row>
    <row r="5" spans="1:7" s="73" customFormat="1" ht="9.75" customHeight="1">
      <c r="A5" s="72"/>
      <c r="B5" s="76" t="s">
        <v>73</v>
      </c>
      <c r="C5" s="77"/>
      <c r="D5" s="144"/>
      <c r="E5" s="78">
        <f>SUM(E11:E52)</f>
        <v>109</v>
      </c>
      <c r="F5" s="79" t="s">
        <v>74</v>
      </c>
    </row>
    <row r="6" spans="1:7" s="73" customFormat="1" ht="9.75" customHeight="1">
      <c r="A6" s="72"/>
      <c r="B6" s="80" t="s">
        <v>75</v>
      </c>
      <c r="C6" s="81"/>
      <c r="D6" s="144"/>
      <c r="E6" s="78"/>
      <c r="F6" s="79"/>
    </row>
    <row r="7" spans="1:7" s="73" customFormat="1" ht="9.75" customHeight="1">
      <c r="A7" s="15"/>
      <c r="B7" s="81"/>
      <c r="C7" s="81"/>
      <c r="D7" s="145"/>
      <c r="E7" s="78"/>
      <c r="F7" s="78"/>
    </row>
    <row r="8" spans="1:7" s="84" customFormat="1" ht="10.5" customHeight="1">
      <c r="A8" s="27" t="s">
        <v>76</v>
      </c>
      <c r="B8" s="82" t="s">
        <v>17</v>
      </c>
      <c r="C8" s="83" t="s">
        <v>20</v>
      </c>
      <c r="D8" s="160" t="s">
        <v>77</v>
      </c>
      <c r="E8" s="162" t="s">
        <v>13</v>
      </c>
      <c r="F8" s="163" t="s">
        <v>78</v>
      </c>
      <c r="G8" s="164"/>
    </row>
    <row r="9" spans="1:7" s="84" customFormat="1" ht="10.5" customHeight="1">
      <c r="A9" s="157"/>
      <c r="B9" s="158"/>
      <c r="C9" s="159"/>
      <c r="D9" s="160"/>
      <c r="E9" s="162"/>
      <c r="F9" s="163"/>
      <c r="G9" s="164"/>
    </row>
    <row r="10" spans="1:7" s="84" customFormat="1" ht="10.5" customHeight="1">
      <c r="A10" s="32"/>
      <c r="B10" s="85"/>
      <c r="C10" s="86"/>
      <c r="D10" s="161"/>
      <c r="E10" s="162"/>
      <c r="F10" s="163"/>
      <c r="G10" s="164"/>
    </row>
    <row r="11" spans="1:7" s="87" customFormat="1" ht="10.5" customHeight="1">
      <c r="A11" s="2"/>
      <c r="B11" s="118"/>
      <c r="C11" s="90"/>
      <c r="D11" s="146"/>
      <c r="E11" s="91"/>
      <c r="F11" s="91"/>
      <c r="G11" s="91"/>
    </row>
    <row r="12" spans="1:7" s="73" customFormat="1" ht="10.5" customHeight="1">
      <c r="A12" s="41"/>
      <c r="B12" s="115" t="s">
        <v>79</v>
      </c>
      <c r="C12" s="88"/>
      <c r="D12" s="147"/>
      <c r="E12" s="89"/>
      <c r="F12" s="112"/>
      <c r="G12" s="112"/>
    </row>
    <row r="13" spans="1:7" s="73" customFormat="1" ht="10.5" customHeight="1">
      <c r="A13" s="2" t="s">
        <v>163</v>
      </c>
      <c r="B13" s="95" t="s">
        <v>69</v>
      </c>
      <c r="C13" s="88" t="s">
        <v>15</v>
      </c>
      <c r="D13" s="147" t="s">
        <v>70</v>
      </c>
      <c r="E13" s="112">
        <v>10</v>
      </c>
      <c r="F13" s="165" t="s">
        <v>80</v>
      </c>
      <c r="G13" s="165"/>
    </row>
    <row r="14" spans="1:7" s="87" customFormat="1" ht="10.5" customHeight="1">
      <c r="A14" s="41"/>
      <c r="B14" s="119"/>
      <c r="C14" s="90"/>
      <c r="D14" s="146"/>
      <c r="E14" s="92"/>
      <c r="F14" s="91"/>
      <c r="G14" s="91"/>
    </row>
    <row r="15" spans="1:7" s="73" customFormat="1" ht="10.5" customHeight="1">
      <c r="A15" s="41"/>
      <c r="B15" s="93" t="s">
        <v>81</v>
      </c>
      <c r="C15" s="94"/>
      <c r="D15" s="146"/>
      <c r="E15" s="89"/>
      <c r="F15" s="112"/>
      <c r="G15" s="112"/>
    </row>
    <row r="16" spans="1:7" s="73" customFormat="1" ht="10.5" customHeight="1">
      <c r="A16" s="41"/>
      <c r="B16" s="93" t="s">
        <v>188</v>
      </c>
      <c r="C16" s="94"/>
      <c r="D16" s="146"/>
      <c r="E16" s="89"/>
      <c r="F16" s="112"/>
      <c r="G16" s="112"/>
    </row>
    <row r="17" spans="1:7" s="73" customFormat="1" ht="10.5" customHeight="1">
      <c r="A17" s="2" t="s">
        <v>23</v>
      </c>
      <c r="B17" s="95" t="s">
        <v>189</v>
      </c>
      <c r="C17" s="88" t="s">
        <v>16</v>
      </c>
      <c r="D17" s="147" t="s">
        <v>14</v>
      </c>
      <c r="E17" s="131">
        <v>6</v>
      </c>
      <c r="F17" s="112" t="s">
        <v>82</v>
      </c>
      <c r="G17" s="112"/>
    </row>
    <row r="18" spans="1:7" s="73" customFormat="1" ht="10.5" customHeight="1">
      <c r="A18" s="2"/>
      <c r="B18" s="95"/>
      <c r="C18" s="88"/>
      <c r="D18" s="147"/>
      <c r="E18" s="112"/>
      <c r="F18" s="112"/>
      <c r="G18" s="112"/>
    </row>
    <row r="19" spans="1:7" s="73" customFormat="1" ht="10.5" customHeight="1">
      <c r="A19" s="2"/>
      <c r="B19" s="115" t="s">
        <v>97</v>
      </c>
      <c r="C19" s="88"/>
      <c r="D19" s="147"/>
      <c r="E19" s="112"/>
      <c r="F19" s="112"/>
      <c r="G19" s="112"/>
    </row>
    <row r="20" spans="1:7" s="99" customFormat="1" ht="10.35" customHeight="1">
      <c r="A20" s="41" t="s">
        <v>161</v>
      </c>
      <c r="B20" s="120" t="s">
        <v>65</v>
      </c>
      <c r="C20" s="96" t="s">
        <v>66</v>
      </c>
      <c r="D20" s="148" t="s">
        <v>14</v>
      </c>
      <c r="E20" s="97">
        <v>3</v>
      </c>
      <c r="F20" s="98"/>
      <c r="G20" s="97" t="s">
        <v>83</v>
      </c>
    </row>
    <row r="21" spans="1:7" s="3" customFormat="1" ht="10.35" customHeight="1">
      <c r="A21" s="100" t="s">
        <v>162</v>
      </c>
      <c r="B21" s="120" t="s">
        <v>56</v>
      </c>
      <c r="C21" s="101" t="s">
        <v>86</v>
      </c>
      <c r="D21" s="148" t="s">
        <v>63</v>
      </c>
      <c r="E21" s="97">
        <v>4</v>
      </c>
      <c r="F21" s="97" t="s">
        <v>82</v>
      </c>
      <c r="G21" s="97"/>
    </row>
    <row r="22" spans="1:7" s="3" customFormat="1" ht="10.35" customHeight="1">
      <c r="A22" s="41" t="s">
        <v>177</v>
      </c>
      <c r="B22" s="120" t="s">
        <v>67</v>
      </c>
      <c r="C22" s="101" t="s">
        <v>68</v>
      </c>
      <c r="D22" s="148" t="s">
        <v>14</v>
      </c>
      <c r="E22" s="97">
        <v>3</v>
      </c>
      <c r="F22" s="97" t="s">
        <v>82</v>
      </c>
      <c r="G22" s="97"/>
    </row>
    <row r="23" spans="1:7" s="3" customFormat="1" ht="10.35" customHeight="1">
      <c r="A23" s="100" t="s">
        <v>38</v>
      </c>
      <c r="B23" s="120" t="s">
        <v>41</v>
      </c>
      <c r="C23" s="101" t="s">
        <v>40</v>
      </c>
      <c r="D23" s="148" t="s">
        <v>19</v>
      </c>
      <c r="E23" s="97">
        <v>3</v>
      </c>
      <c r="F23" s="97" t="s">
        <v>82</v>
      </c>
      <c r="G23" s="97"/>
    </row>
    <row r="24" spans="1:7" s="3" customFormat="1" ht="10.35" customHeight="1">
      <c r="A24" s="41" t="s">
        <v>61</v>
      </c>
      <c r="B24" s="120" t="s">
        <v>62</v>
      </c>
      <c r="C24" s="101" t="s">
        <v>190</v>
      </c>
      <c r="D24" s="148" t="s">
        <v>14</v>
      </c>
      <c r="E24" s="97">
        <v>3</v>
      </c>
      <c r="F24" s="98"/>
      <c r="G24" s="97" t="s">
        <v>83</v>
      </c>
    </row>
    <row r="25" spans="1:7" s="3" customFormat="1" ht="10.35" customHeight="1">
      <c r="A25" s="41" t="s">
        <v>58</v>
      </c>
      <c r="B25" s="120" t="s">
        <v>64</v>
      </c>
      <c r="C25" s="101" t="s">
        <v>190</v>
      </c>
      <c r="D25" s="148" t="s">
        <v>14</v>
      </c>
      <c r="E25" s="97">
        <v>3</v>
      </c>
      <c r="F25" s="97" t="s">
        <v>82</v>
      </c>
      <c r="G25" s="97"/>
    </row>
    <row r="26" spans="1:7" s="105" customFormat="1" ht="10.35" customHeight="1">
      <c r="A26" s="102" t="s">
        <v>87</v>
      </c>
      <c r="B26" s="106" t="s">
        <v>95</v>
      </c>
      <c r="C26" s="103" t="s">
        <v>88</v>
      </c>
      <c r="D26" s="148" t="s">
        <v>3</v>
      </c>
      <c r="E26" s="104">
        <v>4</v>
      </c>
      <c r="F26" s="104" t="s">
        <v>82</v>
      </c>
      <c r="G26" s="104"/>
    </row>
    <row r="27" spans="1:7" s="99" customFormat="1" ht="10.35" customHeight="1">
      <c r="A27" s="100" t="s">
        <v>32</v>
      </c>
      <c r="B27" s="120" t="s">
        <v>36</v>
      </c>
      <c r="C27" s="101" t="s">
        <v>33</v>
      </c>
      <c r="D27" s="148" t="s">
        <v>19</v>
      </c>
      <c r="E27" s="97">
        <v>4</v>
      </c>
      <c r="F27" s="97"/>
      <c r="G27" s="97" t="s">
        <v>83</v>
      </c>
    </row>
    <row r="28" spans="1:7" s="99" customFormat="1" ht="10.35" customHeight="1">
      <c r="A28" s="100" t="s">
        <v>30</v>
      </c>
      <c r="B28" s="120" t="s">
        <v>52</v>
      </c>
      <c r="C28" s="101" t="s">
        <v>191</v>
      </c>
      <c r="D28" s="148" t="s">
        <v>3</v>
      </c>
      <c r="E28" s="97">
        <v>4</v>
      </c>
      <c r="F28" s="97"/>
      <c r="G28" s="97" t="s">
        <v>83</v>
      </c>
    </row>
    <row r="29" spans="1:7" s="107" customFormat="1" ht="10.35" customHeight="1">
      <c r="A29" s="102" t="s">
        <v>89</v>
      </c>
      <c r="B29" s="106" t="s">
        <v>90</v>
      </c>
      <c r="C29" s="103" t="s">
        <v>198</v>
      </c>
      <c r="D29" s="148" t="s">
        <v>3</v>
      </c>
      <c r="E29" s="104">
        <v>5</v>
      </c>
      <c r="F29" s="104" t="s">
        <v>82</v>
      </c>
      <c r="G29" s="104"/>
    </row>
    <row r="30" spans="1:7" s="99" customFormat="1" ht="10.35" customHeight="1">
      <c r="A30" s="100" t="s">
        <v>34</v>
      </c>
      <c r="B30" s="120" t="s">
        <v>35</v>
      </c>
      <c r="C30" s="101" t="s">
        <v>178</v>
      </c>
      <c r="D30" s="148" t="s">
        <v>3</v>
      </c>
      <c r="E30" s="97">
        <v>4</v>
      </c>
      <c r="F30" s="97" t="s">
        <v>82</v>
      </c>
      <c r="G30" s="97"/>
    </row>
    <row r="31" spans="1:7" s="99" customFormat="1" ht="10.35" customHeight="1">
      <c r="A31" s="100" t="s">
        <v>37</v>
      </c>
      <c r="B31" s="120" t="s">
        <v>39</v>
      </c>
      <c r="C31" s="101" t="s">
        <v>195</v>
      </c>
      <c r="D31" s="148" t="s">
        <v>3</v>
      </c>
      <c r="E31" s="97">
        <v>4</v>
      </c>
      <c r="F31" s="97"/>
      <c r="G31" s="97" t="s">
        <v>83</v>
      </c>
    </row>
    <row r="32" spans="1:7" s="99" customFormat="1" ht="10.35" customHeight="1">
      <c r="A32" s="41" t="s">
        <v>0</v>
      </c>
      <c r="B32" s="120" t="s">
        <v>26</v>
      </c>
      <c r="C32" s="96" t="s">
        <v>16</v>
      </c>
      <c r="D32" s="148" t="s">
        <v>14</v>
      </c>
      <c r="E32" s="97">
        <v>3</v>
      </c>
      <c r="F32" s="97" t="s">
        <v>82</v>
      </c>
      <c r="G32" s="98"/>
    </row>
    <row r="33" spans="1:7" s="107" customFormat="1" ht="10.35" customHeight="1">
      <c r="A33" s="102" t="s">
        <v>91</v>
      </c>
      <c r="B33" s="106" t="s">
        <v>164</v>
      </c>
      <c r="C33" s="103" t="s">
        <v>31</v>
      </c>
      <c r="D33" s="148" t="s">
        <v>3</v>
      </c>
      <c r="E33" s="104">
        <v>4</v>
      </c>
      <c r="F33" s="104" t="s">
        <v>82</v>
      </c>
      <c r="G33" s="104"/>
    </row>
    <row r="34" spans="1:7" s="66" customFormat="1" ht="10.35" customHeight="1">
      <c r="A34" s="2"/>
      <c r="B34" s="95"/>
      <c r="C34" s="88"/>
      <c r="D34" s="147"/>
      <c r="E34" s="112"/>
      <c r="F34" s="112"/>
      <c r="G34" s="112"/>
    </row>
    <row r="35" spans="1:7" s="66" customFormat="1" ht="10.35" customHeight="1">
      <c r="A35" s="2"/>
      <c r="B35" s="115" t="s">
        <v>98</v>
      </c>
      <c r="C35" s="88"/>
      <c r="D35" s="147"/>
      <c r="E35" s="112"/>
      <c r="F35" s="112"/>
      <c r="G35" s="112"/>
    </row>
    <row r="36" spans="1:7" s="3" customFormat="1" ht="9.75" customHeight="1">
      <c r="A36" s="2" t="s">
        <v>92</v>
      </c>
      <c r="B36" s="121" t="s">
        <v>93</v>
      </c>
      <c r="C36" s="108" t="s">
        <v>94</v>
      </c>
      <c r="D36" s="149" t="s">
        <v>99</v>
      </c>
      <c r="E36" s="117">
        <v>2</v>
      </c>
      <c r="F36" s="109"/>
      <c r="G36" s="97" t="s">
        <v>83</v>
      </c>
    </row>
    <row r="37" spans="1:7" s="99" customFormat="1" ht="9">
      <c r="A37" s="110" t="s">
        <v>2</v>
      </c>
      <c r="B37" s="120" t="s">
        <v>173</v>
      </c>
      <c r="C37" s="101" t="s">
        <v>55</v>
      </c>
      <c r="D37" s="148" t="s">
        <v>14</v>
      </c>
      <c r="E37" s="97">
        <v>3</v>
      </c>
      <c r="F37" s="97"/>
      <c r="G37" s="97" t="s">
        <v>83</v>
      </c>
    </row>
    <row r="38" spans="1:7" s="3" customFormat="1" ht="9">
      <c r="A38" s="110" t="s">
        <v>43</v>
      </c>
      <c r="B38" s="120" t="s">
        <v>44</v>
      </c>
      <c r="C38" s="101" t="s">
        <v>45</v>
      </c>
      <c r="D38" s="148" t="s">
        <v>21</v>
      </c>
      <c r="E38" s="97">
        <v>3</v>
      </c>
      <c r="F38" s="97"/>
      <c r="G38" s="97" t="s">
        <v>83</v>
      </c>
    </row>
    <row r="39" spans="1:7" s="73" customFormat="1" ht="9">
      <c r="A39" s="2" t="s">
        <v>5</v>
      </c>
      <c r="B39" s="132" t="s">
        <v>192</v>
      </c>
      <c r="C39" s="88" t="s">
        <v>193</v>
      </c>
      <c r="D39" s="147" t="s">
        <v>14</v>
      </c>
      <c r="E39" s="112">
        <v>4</v>
      </c>
      <c r="F39" s="112" t="s">
        <v>82</v>
      </c>
      <c r="G39" s="112"/>
    </row>
    <row r="40" spans="1:7" s="3" customFormat="1" ht="10.35" customHeight="1">
      <c r="A40" s="100" t="s">
        <v>1</v>
      </c>
      <c r="B40" s="120" t="s">
        <v>60</v>
      </c>
      <c r="C40" s="101" t="s">
        <v>42</v>
      </c>
      <c r="D40" s="148" t="s">
        <v>14</v>
      </c>
      <c r="E40" s="97">
        <v>3</v>
      </c>
      <c r="F40" s="97"/>
      <c r="G40" s="97" t="s">
        <v>83</v>
      </c>
    </row>
    <row r="41" spans="1:7" s="3" customFormat="1" ht="10.35" customHeight="1">
      <c r="A41" s="100" t="s">
        <v>8</v>
      </c>
      <c r="B41" s="120" t="s">
        <v>4</v>
      </c>
      <c r="C41" s="101" t="s">
        <v>51</v>
      </c>
      <c r="D41" s="148" t="s">
        <v>14</v>
      </c>
      <c r="E41" s="97">
        <v>3</v>
      </c>
      <c r="F41" s="97" t="s">
        <v>82</v>
      </c>
      <c r="G41" s="97"/>
    </row>
    <row r="42" spans="1:7" s="3" customFormat="1" ht="10.35" customHeight="1">
      <c r="A42" s="100" t="s">
        <v>9</v>
      </c>
      <c r="B42" s="120" t="s">
        <v>12</v>
      </c>
      <c r="C42" s="101" t="s">
        <v>51</v>
      </c>
      <c r="D42" s="148" t="s">
        <v>14</v>
      </c>
      <c r="E42" s="97">
        <v>3</v>
      </c>
      <c r="F42" s="97"/>
      <c r="G42" s="97" t="s">
        <v>83</v>
      </c>
    </row>
    <row r="43" spans="1:7" s="3" customFormat="1" ht="10.35" customHeight="1">
      <c r="A43" s="100" t="s">
        <v>11</v>
      </c>
      <c r="B43" s="120" t="s">
        <v>25</v>
      </c>
      <c r="C43" s="101" t="s">
        <v>18</v>
      </c>
      <c r="D43" s="148" t="s">
        <v>14</v>
      </c>
      <c r="E43" s="97">
        <v>2</v>
      </c>
      <c r="F43" s="97"/>
      <c r="G43" s="97" t="s">
        <v>83</v>
      </c>
    </row>
    <row r="44" spans="1:7" s="3" customFormat="1" ht="10.35" customHeight="1">
      <c r="A44" s="100" t="s">
        <v>10</v>
      </c>
      <c r="B44" s="120" t="s">
        <v>27</v>
      </c>
      <c r="C44" s="101" t="s">
        <v>174</v>
      </c>
      <c r="D44" s="148" t="s">
        <v>14</v>
      </c>
      <c r="E44" s="97">
        <v>3</v>
      </c>
      <c r="F44" s="97" t="s">
        <v>82</v>
      </c>
      <c r="G44" s="97"/>
    </row>
    <row r="45" spans="1:7" s="99" customFormat="1" ht="10.35" customHeight="1">
      <c r="A45" s="100" t="s">
        <v>54</v>
      </c>
      <c r="B45" s="120" t="s">
        <v>59</v>
      </c>
      <c r="C45" s="101" t="s">
        <v>166</v>
      </c>
      <c r="D45" s="148" t="s">
        <v>14</v>
      </c>
      <c r="E45" s="97">
        <v>2</v>
      </c>
      <c r="F45" s="97"/>
      <c r="G45" s="97" t="s">
        <v>83</v>
      </c>
    </row>
    <row r="46" spans="1:7" s="99" customFormat="1" ht="10.35" customHeight="1">
      <c r="A46" s="100" t="s">
        <v>53</v>
      </c>
      <c r="B46" s="120" t="s">
        <v>176</v>
      </c>
      <c r="C46" s="101" t="s">
        <v>29</v>
      </c>
      <c r="D46" s="148" t="s">
        <v>14</v>
      </c>
      <c r="E46" s="97">
        <v>2</v>
      </c>
      <c r="F46" s="97"/>
      <c r="G46" s="97" t="s">
        <v>83</v>
      </c>
    </row>
    <row r="47" spans="1:7" s="73" customFormat="1" ht="10.5" customHeight="1">
      <c r="A47" s="2"/>
      <c r="B47" s="95"/>
      <c r="C47" s="88"/>
      <c r="D47" s="147"/>
      <c r="E47" s="116"/>
      <c r="F47" s="116"/>
      <c r="G47" s="116"/>
    </row>
    <row r="48" spans="1:7" s="73" customFormat="1" ht="10.5" customHeight="1">
      <c r="A48" s="2"/>
      <c r="B48" s="115" t="s">
        <v>100</v>
      </c>
      <c r="C48" s="88"/>
      <c r="D48" s="147"/>
      <c r="E48" s="116"/>
      <c r="F48" s="116"/>
      <c r="G48" s="116"/>
    </row>
    <row r="49" spans="1:7" s="3" customFormat="1" ht="10.35" customHeight="1">
      <c r="A49" s="100" t="s">
        <v>46</v>
      </c>
      <c r="B49" s="120" t="s">
        <v>49</v>
      </c>
      <c r="C49" s="101" t="s">
        <v>50</v>
      </c>
      <c r="D49" s="148" t="s">
        <v>3</v>
      </c>
      <c r="E49" s="97">
        <v>3</v>
      </c>
      <c r="F49" s="97" t="s">
        <v>82</v>
      </c>
      <c r="G49" s="97"/>
    </row>
    <row r="50" spans="1:7" s="79" customFormat="1" ht="10.5" customHeight="1">
      <c r="A50" s="2" t="s">
        <v>6</v>
      </c>
      <c r="B50" s="95" t="s">
        <v>84</v>
      </c>
      <c r="C50" s="88" t="s">
        <v>28</v>
      </c>
      <c r="D50" s="147" t="s">
        <v>21</v>
      </c>
      <c r="E50" s="112">
        <v>3</v>
      </c>
      <c r="F50" s="112" t="s">
        <v>82</v>
      </c>
      <c r="G50" s="112"/>
    </row>
    <row r="51" spans="1:7" s="73" customFormat="1" ht="10.5" customHeight="1">
      <c r="A51" s="2" t="s">
        <v>7</v>
      </c>
      <c r="B51" s="95" t="s">
        <v>85</v>
      </c>
      <c r="C51" s="88" t="s">
        <v>172</v>
      </c>
      <c r="D51" s="147" t="s">
        <v>21</v>
      </c>
      <c r="E51" s="112">
        <v>4</v>
      </c>
      <c r="F51" s="112"/>
      <c r="G51" s="112" t="s">
        <v>83</v>
      </c>
    </row>
    <row r="52" spans="1:7" s="99" customFormat="1" ht="10.35" customHeight="1">
      <c r="A52" s="100" t="s">
        <v>48</v>
      </c>
      <c r="B52" s="120" t="s">
        <v>47</v>
      </c>
      <c r="C52" s="101" t="s">
        <v>50</v>
      </c>
      <c r="D52" s="148" t="s">
        <v>3</v>
      </c>
      <c r="E52" s="97">
        <v>2</v>
      </c>
      <c r="F52" s="97"/>
      <c r="G52" s="97" t="s">
        <v>83</v>
      </c>
    </row>
    <row r="53" spans="1:7" ht="10.5" customHeight="1">
      <c r="C53" s="4"/>
      <c r="D53" s="150"/>
      <c r="E53" s="8"/>
      <c r="F53" s="8"/>
      <c r="G53" s="8"/>
    </row>
    <row r="54" spans="1:7" ht="10.5" customHeight="1">
      <c r="C54" s="4"/>
      <c r="D54" s="150"/>
      <c r="E54" s="8"/>
      <c r="F54" s="8"/>
      <c r="G54" s="8"/>
    </row>
    <row r="55" spans="1:7" ht="10.5" customHeight="1">
      <c r="C55" s="4"/>
      <c r="D55" s="150"/>
      <c r="E55" s="8"/>
      <c r="F55" s="8"/>
      <c r="G55" s="8"/>
    </row>
    <row r="56" spans="1:7" ht="10.5" customHeight="1">
      <c r="C56" s="4"/>
      <c r="D56" s="150"/>
      <c r="E56" s="8"/>
      <c r="F56" s="8"/>
      <c r="G56" s="8"/>
    </row>
    <row r="57" spans="1:7" ht="10.5" customHeight="1">
      <c r="C57" s="4"/>
      <c r="D57" s="150"/>
      <c r="E57" s="8"/>
      <c r="F57" s="8"/>
      <c r="G57" s="8"/>
    </row>
    <row r="58" spans="1:7" s="4" customFormat="1" ht="10.5" customHeight="1">
      <c r="A58" s="1"/>
      <c r="C58" s="6"/>
      <c r="D58" s="151"/>
      <c r="E58" s="7"/>
      <c r="F58" s="9"/>
      <c r="G58" s="6"/>
    </row>
    <row r="59" spans="1:7" s="4" customFormat="1" ht="10.5" customHeight="1">
      <c r="A59" s="1"/>
      <c r="C59" s="6"/>
      <c r="D59" s="151"/>
      <c r="E59" s="7"/>
      <c r="F59" s="9"/>
      <c r="G59" s="6"/>
    </row>
    <row r="60" spans="1:7" s="4" customFormat="1" ht="10.5" customHeight="1">
      <c r="A60" s="1"/>
      <c r="C60" s="6"/>
      <c r="D60" s="151"/>
      <c r="E60" s="7"/>
      <c r="F60" s="9"/>
      <c r="G60" s="6"/>
    </row>
    <row r="61" spans="1:7" s="4" customFormat="1" ht="10.5" customHeight="1">
      <c r="A61" s="1"/>
      <c r="C61" s="6"/>
      <c r="D61" s="151"/>
      <c r="E61" s="7"/>
      <c r="F61" s="9"/>
      <c r="G61" s="6"/>
    </row>
    <row r="62" spans="1:7" s="4" customFormat="1" ht="10.5" customHeight="1">
      <c r="A62" s="1"/>
      <c r="C62" s="6"/>
      <c r="D62" s="151"/>
      <c r="E62" s="7"/>
      <c r="F62" s="9"/>
      <c r="G62" s="6"/>
    </row>
    <row r="63" spans="1:7" s="4" customFormat="1" ht="10.5" customHeight="1">
      <c r="A63" s="1"/>
      <c r="C63" s="6"/>
      <c r="D63" s="151"/>
      <c r="E63" s="7"/>
      <c r="F63" s="9"/>
      <c r="G63" s="6"/>
    </row>
    <row r="64" spans="1:7" s="8" customFormat="1" ht="10.5" customHeight="1">
      <c r="A64" s="1"/>
      <c r="B64" s="4"/>
      <c r="C64" s="6"/>
      <c r="D64" s="151"/>
      <c r="E64" s="7"/>
      <c r="F64" s="9"/>
      <c r="G64" s="6"/>
    </row>
    <row r="65" spans="1:7" s="8" customFormat="1" ht="10.5" customHeight="1">
      <c r="A65" s="1"/>
      <c r="B65" s="4"/>
      <c r="C65" s="6"/>
      <c r="D65" s="151"/>
      <c r="E65" s="7"/>
      <c r="F65" s="9"/>
      <c r="G65" s="6"/>
    </row>
    <row r="66" spans="1:7" s="8" customFormat="1" ht="9.75" customHeight="1">
      <c r="A66" s="1"/>
      <c r="B66" s="4"/>
      <c r="C66" s="6"/>
      <c r="D66" s="151"/>
      <c r="E66" s="7"/>
      <c r="F66" s="9"/>
      <c r="G66" s="6"/>
    </row>
    <row r="67" spans="1:7" s="8" customFormat="1" ht="9.75" customHeight="1">
      <c r="A67" s="1"/>
      <c r="B67" s="4"/>
      <c r="C67" s="6"/>
      <c r="D67" s="151"/>
      <c r="E67" s="7"/>
      <c r="F67" s="9"/>
      <c r="G67" s="6"/>
    </row>
    <row r="68" spans="1:7" s="8" customFormat="1" ht="9.75" customHeight="1">
      <c r="A68" s="1"/>
      <c r="B68" s="4"/>
      <c r="C68" s="6"/>
      <c r="D68" s="151"/>
      <c r="E68" s="7"/>
      <c r="F68" s="9"/>
      <c r="G68" s="6"/>
    </row>
    <row r="69" spans="1:7" s="8" customFormat="1" ht="9.75" customHeight="1">
      <c r="A69" s="1"/>
      <c r="B69" s="4"/>
      <c r="C69" s="6"/>
      <c r="D69" s="151"/>
      <c r="E69" s="7"/>
      <c r="F69" s="9"/>
      <c r="G69" s="6"/>
    </row>
    <row r="70" spans="1:7" s="8" customFormat="1" ht="9.75" customHeight="1">
      <c r="A70" s="1"/>
      <c r="B70" s="4"/>
      <c r="C70" s="6"/>
      <c r="D70" s="151"/>
      <c r="E70" s="7"/>
      <c r="F70" s="9"/>
      <c r="G70" s="6"/>
    </row>
    <row r="71" spans="1:7" s="8" customFormat="1" ht="9.75" customHeight="1">
      <c r="A71" s="1"/>
      <c r="B71" s="4"/>
      <c r="C71" s="6"/>
      <c r="D71" s="151"/>
      <c r="E71" s="7"/>
      <c r="F71" s="9"/>
      <c r="G71" s="6"/>
    </row>
    <row r="72" spans="1:7" ht="9">
      <c r="F72" s="9"/>
    </row>
    <row r="73" spans="1:7" ht="9">
      <c r="F73" s="9"/>
    </row>
    <row r="74" spans="1:7" ht="9">
      <c r="F74" s="9"/>
    </row>
    <row r="75" spans="1:7" ht="9">
      <c r="F75" s="9"/>
    </row>
    <row r="76" spans="1:7" ht="9">
      <c r="F76" s="9"/>
    </row>
    <row r="77" spans="1:7" ht="9">
      <c r="F77" s="9"/>
    </row>
    <row r="78" spans="1:7" ht="9">
      <c r="A78" s="6"/>
      <c r="B78" s="6"/>
      <c r="E78" s="6"/>
      <c r="F78" s="9"/>
    </row>
    <row r="79" spans="1:7" ht="9">
      <c r="A79" s="6"/>
      <c r="B79" s="6"/>
      <c r="E79" s="6"/>
      <c r="F79" s="9"/>
    </row>
    <row r="80" spans="1:7" ht="9">
      <c r="A80" s="6"/>
      <c r="B80" s="6"/>
      <c r="E80" s="6"/>
      <c r="F80" s="9"/>
    </row>
    <row r="81" spans="1:6" ht="9">
      <c r="A81" s="6"/>
      <c r="B81" s="6"/>
      <c r="E81" s="6"/>
      <c r="F81" s="9"/>
    </row>
    <row r="82" spans="1:6" ht="9">
      <c r="A82" s="6"/>
      <c r="B82" s="6"/>
      <c r="E82" s="6"/>
      <c r="F82" s="9"/>
    </row>
    <row r="83" spans="1:6" ht="9">
      <c r="A83" s="6"/>
      <c r="B83" s="6"/>
      <c r="E83" s="6"/>
      <c r="F83" s="9"/>
    </row>
    <row r="84" spans="1:6" ht="9">
      <c r="A84" s="6"/>
      <c r="B84" s="6"/>
      <c r="E84" s="6"/>
      <c r="F84" s="9"/>
    </row>
    <row r="85" spans="1:6" ht="9">
      <c r="A85" s="6"/>
      <c r="B85" s="6"/>
      <c r="E85" s="6"/>
      <c r="F85" s="9"/>
    </row>
    <row r="86" spans="1:6" ht="9">
      <c r="A86" s="6"/>
      <c r="B86" s="6"/>
      <c r="E86" s="6"/>
      <c r="F86" s="9"/>
    </row>
    <row r="87" spans="1:6" ht="9">
      <c r="A87" s="6"/>
      <c r="B87" s="6"/>
      <c r="E87" s="6"/>
      <c r="F87" s="9"/>
    </row>
    <row r="88" spans="1:6" ht="9">
      <c r="A88" s="6"/>
      <c r="B88" s="6"/>
      <c r="E88" s="6"/>
      <c r="F88" s="9"/>
    </row>
    <row r="89" spans="1:6" ht="9">
      <c r="A89" s="6"/>
      <c r="B89" s="6"/>
      <c r="E89" s="6"/>
      <c r="F89" s="9"/>
    </row>
    <row r="90" spans="1:6" ht="9">
      <c r="A90" s="6"/>
      <c r="B90" s="6"/>
      <c r="E90" s="6"/>
      <c r="F90" s="9"/>
    </row>
    <row r="91" spans="1:6" ht="9">
      <c r="A91" s="6"/>
      <c r="B91" s="6"/>
      <c r="E91" s="6"/>
      <c r="F91" s="9"/>
    </row>
    <row r="92" spans="1:6" ht="9">
      <c r="A92" s="6"/>
      <c r="B92" s="6"/>
      <c r="E92" s="6"/>
      <c r="F92" s="9"/>
    </row>
    <row r="93" spans="1:6" ht="9">
      <c r="A93" s="6"/>
      <c r="B93" s="6"/>
      <c r="E93" s="6"/>
      <c r="F93" s="9"/>
    </row>
    <row r="94" spans="1:6" ht="9">
      <c r="A94" s="6"/>
      <c r="B94" s="6"/>
      <c r="E94" s="6"/>
      <c r="F94" s="9"/>
    </row>
    <row r="95" spans="1:6" ht="9">
      <c r="A95" s="6"/>
      <c r="B95" s="6"/>
      <c r="E95" s="6"/>
      <c r="F95" s="9"/>
    </row>
    <row r="96" spans="1:6" ht="9">
      <c r="A96" s="6"/>
      <c r="B96" s="6"/>
      <c r="E96" s="6"/>
      <c r="F96" s="9"/>
    </row>
    <row r="97" spans="1:6" ht="9">
      <c r="A97" s="6"/>
      <c r="B97" s="6"/>
      <c r="E97" s="6"/>
      <c r="F97" s="9"/>
    </row>
    <row r="98" spans="1:6" ht="9">
      <c r="A98" s="6"/>
      <c r="B98" s="6"/>
      <c r="E98" s="6"/>
      <c r="F98" s="9"/>
    </row>
    <row r="99" spans="1:6" ht="9">
      <c r="A99" s="6"/>
      <c r="B99" s="6"/>
      <c r="E99" s="6"/>
      <c r="F99" s="9"/>
    </row>
    <row r="100" spans="1:6" ht="9">
      <c r="A100" s="6"/>
      <c r="B100" s="6"/>
      <c r="E100" s="6"/>
      <c r="F100" s="9"/>
    </row>
    <row r="101" spans="1:6" ht="9">
      <c r="A101" s="6"/>
      <c r="B101" s="6"/>
      <c r="E101" s="6"/>
      <c r="F101" s="9"/>
    </row>
    <row r="102" spans="1:6" ht="9">
      <c r="A102" s="6"/>
      <c r="B102" s="6"/>
      <c r="E102" s="6"/>
      <c r="F102" s="9"/>
    </row>
    <row r="103" spans="1:6" ht="9">
      <c r="A103" s="6"/>
      <c r="B103" s="6"/>
      <c r="E103" s="6"/>
      <c r="F103" s="9"/>
    </row>
    <row r="104" spans="1:6" ht="9">
      <c r="A104" s="6"/>
      <c r="B104" s="6"/>
      <c r="E104" s="6"/>
      <c r="F104" s="9"/>
    </row>
    <row r="105" spans="1:6" ht="9">
      <c r="A105" s="6"/>
      <c r="B105" s="6"/>
      <c r="E105" s="6"/>
      <c r="F105" s="9"/>
    </row>
    <row r="106" spans="1:6" ht="9">
      <c r="A106" s="6"/>
      <c r="B106" s="6"/>
      <c r="E106" s="6"/>
      <c r="F106" s="9"/>
    </row>
    <row r="107" spans="1:6" ht="9">
      <c r="A107" s="6"/>
      <c r="B107" s="6"/>
      <c r="E107" s="6"/>
      <c r="F107" s="9"/>
    </row>
    <row r="108" spans="1:6" ht="9">
      <c r="A108" s="6"/>
      <c r="B108" s="6"/>
      <c r="E108" s="6"/>
      <c r="F108" s="9"/>
    </row>
    <row r="109" spans="1:6" ht="9">
      <c r="A109" s="6"/>
      <c r="B109" s="6"/>
      <c r="E109" s="6"/>
      <c r="F109" s="9"/>
    </row>
    <row r="110" spans="1:6" ht="9">
      <c r="A110" s="6"/>
      <c r="B110" s="6"/>
      <c r="E110" s="6"/>
      <c r="F110" s="9"/>
    </row>
    <row r="111" spans="1:6" ht="9">
      <c r="A111" s="6"/>
      <c r="B111" s="6"/>
      <c r="E111" s="6"/>
      <c r="F111" s="9"/>
    </row>
    <row r="112" spans="1:6" ht="9">
      <c r="A112" s="6"/>
      <c r="B112" s="6"/>
      <c r="E112" s="6"/>
      <c r="F112" s="9"/>
    </row>
    <row r="113" spans="1:6" ht="9">
      <c r="A113" s="6"/>
      <c r="B113" s="6"/>
      <c r="E113" s="6"/>
      <c r="F113" s="9"/>
    </row>
    <row r="114" spans="1:6" ht="9">
      <c r="A114" s="6"/>
      <c r="B114" s="6"/>
      <c r="E114" s="6"/>
      <c r="F114" s="9"/>
    </row>
    <row r="115" spans="1:6" ht="9">
      <c r="A115" s="6"/>
      <c r="B115" s="6"/>
      <c r="E115" s="6"/>
      <c r="F115" s="9"/>
    </row>
    <row r="116" spans="1:6" ht="9">
      <c r="A116" s="6"/>
      <c r="B116" s="6"/>
      <c r="E116" s="6"/>
      <c r="F116" s="9"/>
    </row>
    <row r="117" spans="1:6" ht="9">
      <c r="A117" s="6"/>
      <c r="B117" s="6"/>
      <c r="E117" s="6"/>
      <c r="F117" s="9"/>
    </row>
    <row r="118" spans="1:6" ht="9">
      <c r="A118" s="6"/>
      <c r="B118" s="6"/>
      <c r="E118" s="6"/>
      <c r="F118" s="9"/>
    </row>
    <row r="119" spans="1:6" ht="9">
      <c r="A119" s="6"/>
      <c r="B119" s="6"/>
      <c r="E119" s="6"/>
      <c r="F119" s="9"/>
    </row>
    <row r="120" spans="1:6" ht="9">
      <c r="A120" s="6"/>
      <c r="B120" s="6"/>
      <c r="E120" s="6"/>
      <c r="F120" s="9"/>
    </row>
    <row r="121" spans="1:6" ht="9">
      <c r="A121" s="6"/>
      <c r="B121" s="6"/>
      <c r="E121" s="6"/>
      <c r="F121" s="9"/>
    </row>
    <row r="122" spans="1:6" ht="9">
      <c r="A122" s="6"/>
      <c r="B122" s="6"/>
      <c r="E122" s="6"/>
      <c r="F122" s="9"/>
    </row>
    <row r="123" spans="1:6" ht="9">
      <c r="A123" s="6"/>
      <c r="B123" s="6"/>
      <c r="E123" s="6"/>
      <c r="F123" s="9"/>
    </row>
    <row r="124" spans="1:6" ht="9">
      <c r="A124" s="6"/>
      <c r="B124" s="6"/>
      <c r="E124" s="6"/>
      <c r="F124" s="9"/>
    </row>
    <row r="125" spans="1:6" ht="9">
      <c r="A125" s="6"/>
      <c r="B125" s="6"/>
      <c r="E125" s="6"/>
      <c r="F125" s="9"/>
    </row>
    <row r="126" spans="1:6" ht="9">
      <c r="A126" s="6"/>
      <c r="B126" s="6"/>
      <c r="E126" s="6"/>
      <c r="F126" s="9"/>
    </row>
    <row r="127" spans="1:6" ht="9">
      <c r="A127" s="6"/>
      <c r="B127" s="6"/>
      <c r="E127" s="6"/>
      <c r="F127" s="9"/>
    </row>
    <row r="128" spans="1:6" ht="9">
      <c r="A128" s="6"/>
      <c r="B128" s="6"/>
      <c r="E128" s="6"/>
      <c r="F128" s="9"/>
    </row>
    <row r="129" spans="1:6" ht="9">
      <c r="A129" s="6"/>
      <c r="B129" s="6"/>
      <c r="E129" s="6"/>
      <c r="F129" s="9"/>
    </row>
    <row r="130" spans="1:6" ht="9">
      <c r="A130" s="6"/>
      <c r="B130" s="6"/>
      <c r="E130" s="6"/>
      <c r="F130" s="9"/>
    </row>
    <row r="131" spans="1:6" ht="9">
      <c r="A131" s="6"/>
      <c r="B131" s="6"/>
      <c r="E131" s="6"/>
      <c r="F131" s="9"/>
    </row>
    <row r="132" spans="1:6" ht="9">
      <c r="A132" s="6"/>
      <c r="B132" s="6"/>
      <c r="E132" s="6"/>
      <c r="F132" s="9"/>
    </row>
    <row r="133" spans="1:6" ht="9">
      <c r="A133" s="6"/>
      <c r="B133" s="6"/>
      <c r="E133" s="6"/>
      <c r="F133" s="9"/>
    </row>
    <row r="134" spans="1:6" ht="9">
      <c r="A134" s="6"/>
      <c r="B134" s="6"/>
      <c r="E134" s="6"/>
      <c r="F134" s="9"/>
    </row>
    <row r="135" spans="1:6" ht="9">
      <c r="A135" s="6"/>
      <c r="B135" s="6"/>
      <c r="E135" s="6"/>
      <c r="F135" s="9"/>
    </row>
    <row r="136" spans="1:6" ht="9">
      <c r="A136" s="6"/>
      <c r="B136" s="6"/>
      <c r="E136" s="6"/>
      <c r="F136" s="9"/>
    </row>
    <row r="137" spans="1:6" ht="9">
      <c r="A137" s="6"/>
      <c r="B137" s="6"/>
      <c r="E137" s="6"/>
      <c r="F137" s="9"/>
    </row>
    <row r="138" spans="1:6" ht="9">
      <c r="A138" s="6"/>
      <c r="B138" s="6"/>
      <c r="E138" s="6"/>
      <c r="F138" s="9"/>
    </row>
    <row r="139" spans="1:6" ht="9">
      <c r="A139" s="6"/>
      <c r="B139" s="6"/>
      <c r="E139" s="6"/>
      <c r="F139" s="9"/>
    </row>
    <row r="140" spans="1:6" ht="9">
      <c r="A140" s="6"/>
      <c r="B140" s="6"/>
      <c r="E140" s="6"/>
      <c r="F140" s="9"/>
    </row>
    <row r="141" spans="1:6" ht="9">
      <c r="A141" s="6"/>
      <c r="B141" s="6"/>
      <c r="E141" s="6"/>
      <c r="F141" s="9"/>
    </row>
    <row r="142" spans="1:6" ht="9">
      <c r="A142" s="6"/>
      <c r="B142" s="6"/>
      <c r="E142" s="6"/>
      <c r="F142" s="9"/>
    </row>
    <row r="143" spans="1:6" ht="9">
      <c r="A143" s="6"/>
      <c r="B143" s="6"/>
      <c r="E143" s="6"/>
      <c r="F143" s="9"/>
    </row>
    <row r="144" spans="1:6" ht="9">
      <c r="A144" s="6"/>
      <c r="B144" s="6"/>
      <c r="E144" s="6"/>
      <c r="F144" s="9"/>
    </row>
    <row r="145" spans="1:6" ht="9">
      <c r="A145" s="6"/>
      <c r="B145" s="6"/>
      <c r="E145" s="6"/>
      <c r="F145" s="9"/>
    </row>
    <row r="146" spans="1:6" ht="9">
      <c r="A146" s="6"/>
      <c r="B146" s="6"/>
      <c r="E146" s="6"/>
      <c r="F146" s="9"/>
    </row>
    <row r="147" spans="1:6" ht="9">
      <c r="A147" s="6"/>
      <c r="B147" s="6"/>
      <c r="E147" s="6"/>
      <c r="F147" s="9"/>
    </row>
    <row r="148" spans="1:6" ht="9">
      <c r="A148" s="6"/>
      <c r="B148" s="6"/>
      <c r="E148" s="6"/>
      <c r="F148" s="9"/>
    </row>
    <row r="149" spans="1:6" ht="9">
      <c r="A149" s="6"/>
      <c r="B149" s="6"/>
      <c r="E149" s="6"/>
      <c r="F149" s="9"/>
    </row>
    <row r="150" spans="1:6" ht="9">
      <c r="A150" s="6"/>
      <c r="B150" s="6"/>
      <c r="E150" s="6"/>
      <c r="F150" s="9"/>
    </row>
    <row r="151" spans="1:6" ht="9">
      <c r="A151" s="6"/>
      <c r="B151" s="6"/>
      <c r="E151" s="6"/>
      <c r="F151" s="9"/>
    </row>
    <row r="152" spans="1:6" ht="9">
      <c r="A152" s="6"/>
      <c r="B152" s="6"/>
      <c r="E152" s="6"/>
      <c r="F152" s="9"/>
    </row>
    <row r="153" spans="1:6" ht="9">
      <c r="A153" s="6"/>
      <c r="B153" s="6"/>
      <c r="E153" s="6"/>
      <c r="F153" s="9"/>
    </row>
    <row r="154" spans="1:6" ht="9">
      <c r="A154" s="6"/>
      <c r="B154" s="6"/>
      <c r="E154" s="6"/>
      <c r="F154" s="9"/>
    </row>
    <row r="155" spans="1:6" ht="9">
      <c r="A155" s="6"/>
      <c r="B155" s="6"/>
      <c r="E155" s="6"/>
      <c r="F155" s="9"/>
    </row>
    <row r="156" spans="1:6" ht="9">
      <c r="A156" s="6"/>
      <c r="B156" s="6"/>
      <c r="E156" s="6"/>
      <c r="F156" s="9"/>
    </row>
    <row r="157" spans="1:6" ht="9">
      <c r="A157" s="6"/>
      <c r="B157" s="6"/>
      <c r="E157" s="6"/>
      <c r="F157" s="9"/>
    </row>
    <row r="158" spans="1:6" ht="9">
      <c r="A158" s="6"/>
      <c r="B158" s="6"/>
      <c r="E158" s="6"/>
      <c r="F158" s="9"/>
    </row>
    <row r="159" spans="1:6" ht="9">
      <c r="A159" s="6"/>
      <c r="B159" s="6"/>
      <c r="E159" s="6"/>
      <c r="F159" s="9"/>
    </row>
    <row r="160" spans="1:6" ht="9">
      <c r="A160" s="6"/>
      <c r="B160" s="6"/>
      <c r="E160" s="6"/>
      <c r="F160" s="9"/>
    </row>
    <row r="161" spans="1:6" ht="9">
      <c r="A161" s="6"/>
      <c r="B161" s="6"/>
      <c r="E161" s="6"/>
      <c r="F161" s="9"/>
    </row>
    <row r="162" spans="1:6" ht="9">
      <c r="A162" s="6"/>
      <c r="B162" s="6"/>
      <c r="E162" s="6"/>
      <c r="F162" s="9"/>
    </row>
    <row r="163" spans="1:6" ht="9">
      <c r="A163" s="6"/>
      <c r="B163" s="6"/>
      <c r="E163" s="6"/>
      <c r="F163" s="9"/>
    </row>
    <row r="164" spans="1:6" ht="9">
      <c r="A164" s="6"/>
      <c r="B164" s="6"/>
      <c r="E164" s="6"/>
      <c r="F164" s="9"/>
    </row>
    <row r="165" spans="1:6" ht="9">
      <c r="A165" s="6"/>
      <c r="B165" s="6"/>
      <c r="E165" s="6"/>
      <c r="F165" s="9"/>
    </row>
    <row r="166" spans="1:6" ht="9">
      <c r="A166" s="6"/>
      <c r="B166" s="6"/>
      <c r="E166" s="6"/>
      <c r="F166" s="9"/>
    </row>
    <row r="167" spans="1:6" ht="9">
      <c r="A167" s="6"/>
      <c r="B167" s="6"/>
      <c r="E167" s="6"/>
      <c r="F167" s="9"/>
    </row>
    <row r="168" spans="1:6" ht="9">
      <c r="A168" s="6"/>
      <c r="B168" s="6"/>
      <c r="E168" s="6"/>
      <c r="F168" s="9"/>
    </row>
    <row r="169" spans="1:6" ht="9">
      <c r="A169" s="6"/>
      <c r="B169" s="6"/>
      <c r="E169" s="6"/>
      <c r="F169" s="9"/>
    </row>
    <row r="170" spans="1:6" ht="9">
      <c r="A170" s="6"/>
      <c r="B170" s="6"/>
      <c r="E170" s="6"/>
      <c r="F170" s="9"/>
    </row>
    <row r="171" spans="1:6" ht="9">
      <c r="A171" s="6"/>
      <c r="B171" s="6"/>
      <c r="E171" s="6"/>
      <c r="F171" s="9"/>
    </row>
    <row r="172" spans="1:6" ht="9">
      <c r="A172" s="6"/>
      <c r="B172" s="6"/>
      <c r="E172" s="6"/>
      <c r="F172" s="9"/>
    </row>
    <row r="173" spans="1:6" ht="9">
      <c r="A173" s="6"/>
      <c r="B173" s="6"/>
      <c r="E173" s="6"/>
      <c r="F173" s="9"/>
    </row>
    <row r="174" spans="1:6" ht="9">
      <c r="A174" s="6"/>
      <c r="B174" s="6"/>
      <c r="E174" s="6"/>
      <c r="F174" s="9"/>
    </row>
    <row r="175" spans="1:6" ht="9">
      <c r="A175" s="6"/>
      <c r="B175" s="6"/>
      <c r="E175" s="6"/>
      <c r="F175" s="9"/>
    </row>
    <row r="176" spans="1:6" ht="9">
      <c r="A176" s="6"/>
      <c r="B176" s="6"/>
      <c r="E176" s="6"/>
      <c r="F176" s="9"/>
    </row>
    <row r="177" spans="1:6" ht="9">
      <c r="A177" s="6"/>
      <c r="B177" s="6"/>
      <c r="E177" s="6"/>
      <c r="F177" s="9"/>
    </row>
    <row r="178" spans="1:6" ht="9">
      <c r="A178" s="6"/>
      <c r="B178" s="6"/>
      <c r="E178" s="6"/>
      <c r="F178" s="9"/>
    </row>
    <row r="179" spans="1:6" ht="9">
      <c r="A179" s="6"/>
      <c r="B179" s="6"/>
      <c r="E179" s="6"/>
      <c r="F179" s="9"/>
    </row>
    <row r="180" spans="1:6" ht="9">
      <c r="A180" s="6"/>
      <c r="B180" s="6"/>
      <c r="E180" s="6"/>
      <c r="F180" s="9"/>
    </row>
    <row r="181" spans="1:6" ht="9">
      <c r="A181" s="6"/>
      <c r="B181" s="6"/>
      <c r="E181" s="6"/>
      <c r="F181" s="9"/>
    </row>
    <row r="182" spans="1:6" ht="9">
      <c r="A182" s="6"/>
      <c r="B182" s="6"/>
      <c r="E182" s="6"/>
      <c r="F182" s="9"/>
    </row>
    <row r="183" spans="1:6" ht="9">
      <c r="A183" s="6"/>
      <c r="B183" s="6"/>
      <c r="E183" s="6"/>
      <c r="F183" s="9"/>
    </row>
    <row r="184" spans="1:6" ht="9">
      <c r="A184" s="6"/>
      <c r="B184" s="6"/>
      <c r="E184" s="6"/>
      <c r="F184" s="9"/>
    </row>
    <row r="185" spans="1:6" ht="9">
      <c r="A185" s="6"/>
      <c r="B185" s="6"/>
      <c r="E185" s="6"/>
      <c r="F185" s="9"/>
    </row>
    <row r="186" spans="1:6" ht="9">
      <c r="A186" s="6"/>
      <c r="B186" s="6"/>
      <c r="E186" s="6"/>
      <c r="F186" s="9"/>
    </row>
    <row r="187" spans="1:6" ht="9">
      <c r="A187" s="6"/>
      <c r="B187" s="6"/>
      <c r="E187" s="6"/>
      <c r="F187" s="9"/>
    </row>
    <row r="188" spans="1:6" ht="9">
      <c r="A188" s="6"/>
      <c r="B188" s="6"/>
      <c r="E188" s="6"/>
      <c r="F188" s="9"/>
    </row>
    <row r="189" spans="1:6" ht="9">
      <c r="A189" s="6"/>
      <c r="B189" s="6"/>
      <c r="E189" s="6"/>
      <c r="F189" s="9"/>
    </row>
    <row r="190" spans="1:6" ht="9">
      <c r="A190" s="6"/>
      <c r="B190" s="6"/>
      <c r="E190" s="6"/>
      <c r="F190" s="9"/>
    </row>
    <row r="191" spans="1:6" ht="9">
      <c r="A191" s="6"/>
      <c r="B191" s="6"/>
      <c r="E191" s="6"/>
      <c r="F191" s="9"/>
    </row>
    <row r="192" spans="1:6" ht="9">
      <c r="A192" s="6"/>
      <c r="B192" s="6"/>
      <c r="E192" s="6"/>
      <c r="F192" s="9"/>
    </row>
    <row r="193" spans="1:6" ht="9">
      <c r="A193" s="6"/>
      <c r="B193" s="6"/>
      <c r="E193" s="6"/>
      <c r="F193" s="9"/>
    </row>
    <row r="194" spans="1:6" ht="9">
      <c r="A194" s="6"/>
      <c r="B194" s="6"/>
      <c r="E194" s="6"/>
      <c r="F194" s="9"/>
    </row>
    <row r="195" spans="1:6" ht="9">
      <c r="A195" s="6"/>
      <c r="B195" s="6"/>
      <c r="E195" s="6"/>
      <c r="F195" s="9"/>
    </row>
    <row r="196" spans="1:6" ht="9">
      <c r="A196" s="6"/>
      <c r="B196" s="6"/>
      <c r="E196" s="6"/>
      <c r="F196" s="9"/>
    </row>
    <row r="197" spans="1:6" ht="9">
      <c r="A197" s="6"/>
      <c r="B197" s="6"/>
      <c r="E197" s="6"/>
      <c r="F197" s="9"/>
    </row>
    <row r="198" spans="1:6" ht="9">
      <c r="A198" s="6"/>
      <c r="B198" s="6"/>
      <c r="E198" s="6"/>
      <c r="F198" s="9"/>
    </row>
    <row r="199" spans="1:6" ht="9">
      <c r="A199" s="6"/>
      <c r="B199" s="6"/>
      <c r="E199" s="6"/>
      <c r="F199" s="9"/>
    </row>
    <row r="200" spans="1:6" ht="9">
      <c r="A200" s="6"/>
      <c r="B200" s="6"/>
      <c r="E200" s="6"/>
      <c r="F200" s="9"/>
    </row>
    <row r="201" spans="1:6" ht="9">
      <c r="A201" s="6"/>
      <c r="B201" s="6"/>
      <c r="E201" s="6"/>
      <c r="F201" s="9"/>
    </row>
    <row r="202" spans="1:6" ht="9">
      <c r="A202" s="6"/>
      <c r="B202" s="6"/>
      <c r="E202" s="6"/>
      <c r="F202" s="9"/>
    </row>
    <row r="203" spans="1:6" ht="9">
      <c r="A203" s="6"/>
      <c r="B203" s="6"/>
      <c r="E203" s="6"/>
      <c r="F203" s="9"/>
    </row>
    <row r="204" spans="1:6" ht="9">
      <c r="A204" s="6"/>
      <c r="B204" s="6"/>
      <c r="E204" s="6"/>
      <c r="F204" s="9"/>
    </row>
    <row r="205" spans="1:6" ht="9">
      <c r="A205" s="6"/>
      <c r="B205" s="6"/>
      <c r="E205" s="6"/>
      <c r="F205" s="9"/>
    </row>
    <row r="206" spans="1:6" ht="9">
      <c r="A206" s="6"/>
      <c r="B206" s="6"/>
      <c r="E206" s="6"/>
      <c r="F206" s="9"/>
    </row>
    <row r="207" spans="1:6" ht="9">
      <c r="A207" s="6"/>
      <c r="B207" s="6"/>
      <c r="E207" s="6"/>
      <c r="F207" s="9"/>
    </row>
    <row r="208" spans="1:6" ht="9">
      <c r="A208" s="6"/>
      <c r="B208" s="6"/>
      <c r="E208" s="6"/>
      <c r="F208" s="9"/>
    </row>
    <row r="209" spans="1:6" ht="9">
      <c r="A209" s="6"/>
      <c r="B209" s="6"/>
      <c r="E209" s="6"/>
      <c r="F209" s="9"/>
    </row>
    <row r="210" spans="1:6" ht="9">
      <c r="A210" s="6"/>
      <c r="B210" s="6"/>
      <c r="E210" s="6"/>
      <c r="F210" s="9"/>
    </row>
    <row r="211" spans="1:6" ht="9">
      <c r="A211" s="6"/>
      <c r="B211" s="6"/>
      <c r="E211" s="6"/>
      <c r="F211" s="9"/>
    </row>
    <row r="212" spans="1:6" ht="9">
      <c r="A212" s="6"/>
      <c r="B212" s="6"/>
      <c r="E212" s="6"/>
      <c r="F212" s="9"/>
    </row>
    <row r="213" spans="1:6" ht="9">
      <c r="A213" s="6"/>
      <c r="B213" s="6"/>
      <c r="E213" s="6"/>
      <c r="F213" s="9"/>
    </row>
    <row r="214" spans="1:6" ht="9">
      <c r="A214" s="6"/>
      <c r="B214" s="6"/>
      <c r="E214" s="6"/>
      <c r="F214" s="9"/>
    </row>
    <row r="215" spans="1:6" ht="9">
      <c r="A215" s="6"/>
      <c r="B215" s="6"/>
      <c r="E215" s="6"/>
      <c r="F215" s="9"/>
    </row>
    <row r="216" spans="1:6" ht="9">
      <c r="A216" s="6"/>
      <c r="B216" s="6"/>
      <c r="E216" s="6"/>
      <c r="F216" s="9"/>
    </row>
    <row r="217" spans="1:6" ht="9">
      <c r="A217" s="6"/>
      <c r="B217" s="6"/>
      <c r="E217" s="6"/>
      <c r="F217" s="9"/>
    </row>
    <row r="218" spans="1:6" ht="9">
      <c r="A218" s="6"/>
      <c r="B218" s="6"/>
      <c r="E218" s="6"/>
      <c r="F218" s="9"/>
    </row>
    <row r="219" spans="1:6" ht="9">
      <c r="A219" s="6"/>
      <c r="B219" s="6"/>
      <c r="E219" s="6"/>
      <c r="F219" s="9"/>
    </row>
    <row r="220" spans="1:6" ht="9">
      <c r="A220" s="6"/>
      <c r="B220" s="6"/>
      <c r="E220" s="6"/>
      <c r="F220" s="9"/>
    </row>
    <row r="221" spans="1:6" ht="9">
      <c r="A221" s="6"/>
      <c r="B221" s="6"/>
      <c r="E221" s="6"/>
      <c r="F221" s="9"/>
    </row>
    <row r="222" spans="1:6" ht="9">
      <c r="A222" s="6"/>
      <c r="B222" s="6"/>
      <c r="E222" s="6"/>
      <c r="F222" s="9"/>
    </row>
    <row r="223" spans="1:6" ht="9">
      <c r="A223" s="6"/>
      <c r="B223" s="6"/>
      <c r="E223" s="6"/>
      <c r="F223" s="9"/>
    </row>
    <row r="224" spans="1:6" ht="9">
      <c r="A224" s="6"/>
      <c r="B224" s="6"/>
      <c r="E224" s="6"/>
      <c r="F224" s="9"/>
    </row>
    <row r="225" spans="1:6" ht="9">
      <c r="A225" s="6"/>
      <c r="B225" s="6"/>
      <c r="E225" s="6"/>
      <c r="F225" s="9"/>
    </row>
    <row r="226" spans="1:6" ht="9">
      <c r="A226" s="6"/>
      <c r="B226" s="6"/>
      <c r="E226" s="6"/>
      <c r="F226" s="9"/>
    </row>
    <row r="227" spans="1:6" ht="9">
      <c r="A227" s="6"/>
      <c r="B227" s="6"/>
      <c r="E227" s="6"/>
      <c r="F227" s="9"/>
    </row>
    <row r="228" spans="1:6" ht="9">
      <c r="A228" s="6"/>
      <c r="B228" s="6"/>
      <c r="E228" s="6"/>
      <c r="F228" s="9"/>
    </row>
    <row r="229" spans="1:6" ht="9">
      <c r="A229" s="6"/>
      <c r="B229" s="6"/>
      <c r="E229" s="6"/>
      <c r="F229" s="9"/>
    </row>
    <row r="230" spans="1:6" ht="9">
      <c r="A230" s="6"/>
      <c r="B230" s="6"/>
      <c r="E230" s="6"/>
      <c r="F230" s="9"/>
    </row>
    <row r="231" spans="1:6" ht="9">
      <c r="A231" s="6"/>
      <c r="B231" s="6"/>
      <c r="E231" s="6"/>
      <c r="F231" s="9"/>
    </row>
    <row r="232" spans="1:6" ht="9">
      <c r="A232" s="6"/>
      <c r="B232" s="6"/>
      <c r="E232" s="6"/>
      <c r="F232" s="9"/>
    </row>
    <row r="233" spans="1:6" ht="9">
      <c r="A233" s="6"/>
      <c r="B233" s="6"/>
      <c r="E233" s="6"/>
      <c r="F233" s="9"/>
    </row>
    <row r="234" spans="1:6" ht="9">
      <c r="A234" s="6"/>
      <c r="B234" s="6"/>
      <c r="E234" s="6"/>
      <c r="F234" s="9"/>
    </row>
    <row r="235" spans="1:6" ht="9">
      <c r="A235" s="6"/>
      <c r="B235" s="6"/>
      <c r="E235" s="6"/>
      <c r="F235" s="9"/>
    </row>
    <row r="236" spans="1:6" ht="9">
      <c r="A236" s="6"/>
      <c r="B236" s="6"/>
      <c r="E236" s="6"/>
      <c r="F236" s="9"/>
    </row>
    <row r="237" spans="1:6" ht="9">
      <c r="A237" s="6"/>
      <c r="B237" s="6"/>
      <c r="E237" s="6"/>
      <c r="F237" s="9"/>
    </row>
    <row r="238" spans="1:6" ht="9">
      <c r="A238" s="6"/>
      <c r="B238" s="6"/>
      <c r="E238" s="6"/>
      <c r="F238" s="9"/>
    </row>
    <row r="239" spans="1:6" ht="9">
      <c r="A239" s="6"/>
      <c r="B239" s="6"/>
      <c r="E239" s="6"/>
      <c r="F239" s="9"/>
    </row>
    <row r="240" spans="1:6" ht="9">
      <c r="A240" s="6"/>
      <c r="B240" s="6"/>
      <c r="E240" s="6"/>
      <c r="F240" s="9"/>
    </row>
    <row r="241" spans="1:6" ht="9">
      <c r="A241" s="6"/>
      <c r="B241" s="6"/>
      <c r="E241" s="6"/>
      <c r="F241" s="9"/>
    </row>
    <row r="242" spans="1:6" ht="9">
      <c r="A242" s="6"/>
      <c r="B242" s="6"/>
      <c r="E242" s="6"/>
      <c r="F242" s="9"/>
    </row>
    <row r="243" spans="1:6" ht="9">
      <c r="A243" s="6"/>
      <c r="B243" s="6"/>
      <c r="E243" s="6"/>
      <c r="F243" s="9"/>
    </row>
    <row r="244" spans="1:6" ht="9">
      <c r="A244" s="6"/>
      <c r="B244" s="6"/>
      <c r="E244" s="6"/>
      <c r="F244" s="9"/>
    </row>
    <row r="245" spans="1:6" ht="9">
      <c r="A245" s="6"/>
      <c r="B245" s="6"/>
      <c r="E245" s="6"/>
      <c r="F245" s="9"/>
    </row>
    <row r="246" spans="1:6" ht="9">
      <c r="A246" s="6"/>
      <c r="B246" s="6"/>
      <c r="E246" s="6"/>
      <c r="F246" s="9"/>
    </row>
    <row r="247" spans="1:6" ht="9">
      <c r="A247" s="6"/>
      <c r="B247" s="6"/>
      <c r="E247" s="6"/>
      <c r="F247" s="9"/>
    </row>
    <row r="248" spans="1:6" ht="9">
      <c r="A248" s="6"/>
      <c r="B248" s="6"/>
      <c r="E248" s="6"/>
      <c r="F248" s="9"/>
    </row>
    <row r="249" spans="1:6" ht="9">
      <c r="A249" s="6"/>
      <c r="B249" s="6"/>
      <c r="E249" s="6"/>
      <c r="F249" s="9"/>
    </row>
    <row r="250" spans="1:6" ht="9">
      <c r="A250" s="6"/>
      <c r="B250" s="6"/>
      <c r="E250" s="6"/>
      <c r="F250" s="9"/>
    </row>
    <row r="251" spans="1:6" ht="9">
      <c r="A251" s="6"/>
      <c r="B251" s="6"/>
      <c r="E251" s="6"/>
      <c r="F251" s="9"/>
    </row>
    <row r="252" spans="1:6" ht="9">
      <c r="A252" s="6"/>
      <c r="B252" s="6"/>
      <c r="E252" s="6"/>
      <c r="F252" s="9"/>
    </row>
    <row r="253" spans="1:6" ht="9">
      <c r="A253" s="6"/>
      <c r="B253" s="6"/>
      <c r="E253" s="6"/>
      <c r="F253" s="9"/>
    </row>
    <row r="254" spans="1:6" ht="9">
      <c r="A254" s="6"/>
      <c r="B254" s="6"/>
      <c r="E254" s="6"/>
      <c r="F254" s="9"/>
    </row>
    <row r="255" spans="1:6" ht="9">
      <c r="A255" s="6"/>
      <c r="B255" s="6"/>
      <c r="E255" s="6"/>
      <c r="F255" s="9"/>
    </row>
    <row r="256" spans="1:6" ht="9">
      <c r="A256" s="6"/>
      <c r="B256" s="6"/>
      <c r="E256" s="6"/>
      <c r="F256" s="9"/>
    </row>
    <row r="257" spans="1:6" ht="9">
      <c r="A257" s="6"/>
      <c r="B257" s="6"/>
      <c r="E257" s="6"/>
      <c r="F257" s="9"/>
    </row>
    <row r="258" spans="1:6" ht="9">
      <c r="A258" s="6"/>
      <c r="B258" s="6"/>
      <c r="E258" s="6"/>
      <c r="F258" s="9"/>
    </row>
    <row r="259" spans="1:6" ht="9">
      <c r="A259" s="6"/>
      <c r="B259" s="6"/>
      <c r="E259" s="6"/>
      <c r="F259" s="9"/>
    </row>
    <row r="260" spans="1:6" ht="9">
      <c r="A260" s="6"/>
      <c r="B260" s="6"/>
      <c r="E260" s="6"/>
      <c r="F260" s="9"/>
    </row>
    <row r="261" spans="1:6" ht="9">
      <c r="A261" s="6"/>
      <c r="B261" s="6"/>
      <c r="E261" s="6"/>
      <c r="F261" s="9"/>
    </row>
    <row r="262" spans="1:6" ht="9">
      <c r="A262" s="6"/>
      <c r="B262" s="6"/>
      <c r="E262" s="6"/>
      <c r="F262" s="9"/>
    </row>
    <row r="263" spans="1:6" ht="9">
      <c r="A263" s="6"/>
      <c r="B263" s="6"/>
      <c r="E263" s="6"/>
      <c r="F263" s="9"/>
    </row>
    <row r="264" spans="1:6" ht="9">
      <c r="A264" s="6"/>
      <c r="B264" s="6"/>
      <c r="E264" s="6"/>
      <c r="F264" s="9"/>
    </row>
    <row r="265" spans="1:6" ht="9">
      <c r="A265" s="6"/>
      <c r="B265" s="6"/>
      <c r="E265" s="6"/>
      <c r="F265" s="9"/>
    </row>
    <row r="266" spans="1:6" ht="9">
      <c r="A266" s="6"/>
      <c r="B266" s="6"/>
      <c r="E266" s="6"/>
      <c r="F266" s="9"/>
    </row>
    <row r="267" spans="1:6" ht="9">
      <c r="A267" s="6"/>
      <c r="B267" s="6"/>
      <c r="E267" s="6"/>
      <c r="F267" s="9"/>
    </row>
    <row r="268" spans="1:6" ht="9">
      <c r="A268" s="6"/>
      <c r="B268" s="6"/>
      <c r="E268" s="6"/>
      <c r="F268" s="9"/>
    </row>
    <row r="269" spans="1:6" ht="9">
      <c r="A269" s="6"/>
      <c r="B269" s="6"/>
      <c r="E269" s="6"/>
      <c r="F269" s="9"/>
    </row>
    <row r="270" spans="1:6" ht="9">
      <c r="A270" s="6"/>
      <c r="B270" s="6"/>
      <c r="E270" s="6"/>
      <c r="F270" s="9"/>
    </row>
    <row r="271" spans="1:6" ht="9">
      <c r="A271" s="6"/>
      <c r="B271" s="6"/>
      <c r="E271" s="6"/>
      <c r="F271" s="9"/>
    </row>
    <row r="272" spans="1:6" ht="9">
      <c r="A272" s="6"/>
      <c r="B272" s="6"/>
      <c r="E272" s="6"/>
      <c r="F272" s="9"/>
    </row>
    <row r="273" spans="1:6" ht="9">
      <c r="A273" s="6"/>
      <c r="B273" s="6"/>
      <c r="E273" s="6"/>
      <c r="F273" s="9"/>
    </row>
    <row r="274" spans="1:6" ht="9">
      <c r="A274" s="6"/>
      <c r="B274" s="6"/>
      <c r="E274" s="6"/>
      <c r="F274" s="9"/>
    </row>
    <row r="275" spans="1:6" ht="9">
      <c r="A275" s="6"/>
      <c r="B275" s="6"/>
      <c r="E275" s="6"/>
      <c r="F275" s="9"/>
    </row>
    <row r="276" spans="1:6" ht="9">
      <c r="A276" s="6"/>
      <c r="B276" s="6"/>
      <c r="E276" s="6"/>
      <c r="F276" s="9"/>
    </row>
    <row r="277" spans="1:6" ht="9">
      <c r="A277" s="6"/>
      <c r="B277" s="6"/>
      <c r="E277" s="6"/>
      <c r="F277" s="9"/>
    </row>
    <row r="278" spans="1:6" ht="9">
      <c r="A278" s="6"/>
      <c r="B278" s="6"/>
      <c r="E278" s="6"/>
      <c r="F278" s="9"/>
    </row>
    <row r="279" spans="1:6" ht="9">
      <c r="A279" s="6"/>
      <c r="B279" s="6"/>
      <c r="E279" s="6"/>
      <c r="F279" s="9"/>
    </row>
    <row r="280" spans="1:6" ht="9">
      <c r="A280" s="6"/>
      <c r="B280" s="6"/>
      <c r="E280" s="6"/>
      <c r="F280" s="9"/>
    </row>
    <row r="281" spans="1:6" ht="9">
      <c r="A281" s="6"/>
      <c r="B281" s="6"/>
      <c r="E281" s="6"/>
      <c r="F281" s="9"/>
    </row>
    <row r="282" spans="1:6" ht="9">
      <c r="A282" s="6"/>
      <c r="B282" s="6"/>
      <c r="E282" s="6"/>
      <c r="F282" s="9"/>
    </row>
    <row r="283" spans="1:6" ht="9">
      <c r="A283" s="6"/>
      <c r="B283" s="6"/>
      <c r="E283" s="6"/>
      <c r="F283" s="9"/>
    </row>
    <row r="284" spans="1:6" ht="9">
      <c r="A284" s="6"/>
      <c r="B284" s="6"/>
      <c r="E284" s="6"/>
      <c r="F284" s="9"/>
    </row>
    <row r="285" spans="1:6" ht="9">
      <c r="A285" s="6"/>
      <c r="B285" s="6"/>
      <c r="E285" s="6"/>
      <c r="F285" s="9"/>
    </row>
    <row r="286" spans="1:6" ht="9">
      <c r="A286" s="6"/>
      <c r="B286" s="6"/>
      <c r="E286" s="6"/>
      <c r="F286" s="9"/>
    </row>
  </sheetData>
  <mergeCells count="4">
    <mergeCell ref="D8:D10"/>
    <mergeCell ref="E8:E10"/>
    <mergeCell ref="F8:G10"/>
    <mergeCell ref="F13:G13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5"/>
  <sheetViews>
    <sheetView showGridLines="0" tabSelected="1" view="pageBreakPreview" zoomScaleNormal="119" zoomScaleSheetLayoutView="100" workbookViewId="0">
      <selection activeCell="B17" sqref="B17"/>
    </sheetView>
  </sheetViews>
  <sheetFormatPr baseColWidth="10" defaultColWidth="10.7109375" defaultRowHeight="12"/>
  <cols>
    <col min="1" max="1" width="10.7109375" style="3" customWidth="1"/>
    <col min="2" max="2" width="43.28515625" style="11" customWidth="1"/>
    <col min="3" max="3" width="19.7109375" style="19" customWidth="1"/>
    <col min="4" max="4" width="12.7109375" style="19" customWidth="1"/>
    <col min="5" max="5" width="9.7109375" style="20" customWidth="1"/>
    <col min="6" max="6" width="6.7109375" style="13" customWidth="1"/>
    <col min="7" max="7" width="6.7109375" style="19" customWidth="1"/>
    <col min="8" max="16384" width="10.7109375" style="19"/>
  </cols>
  <sheetData>
    <row r="1" spans="1:7" s="11" customFormat="1" ht="15.75">
      <c r="A1" s="141" t="s">
        <v>183</v>
      </c>
      <c r="B1" s="10" t="s">
        <v>101</v>
      </c>
      <c r="E1" s="12"/>
      <c r="F1" s="13"/>
      <c r="G1" s="14" t="s">
        <v>71</v>
      </c>
    </row>
    <row r="2" spans="1:7" s="11" customFormat="1" ht="15.75">
      <c r="A2" s="15"/>
      <c r="B2" s="16" t="s">
        <v>72</v>
      </c>
      <c r="E2" s="12"/>
      <c r="F2" s="13"/>
      <c r="G2" s="17" t="s">
        <v>102</v>
      </c>
    </row>
    <row r="3" spans="1:7">
      <c r="A3" s="18"/>
    </row>
    <row r="4" spans="1:7">
      <c r="A4" s="18"/>
    </row>
    <row r="5" spans="1:7" ht="9.75" customHeight="1">
      <c r="A5" s="18"/>
      <c r="B5" s="21" t="s">
        <v>73</v>
      </c>
      <c r="C5" s="22"/>
      <c r="D5" s="20"/>
      <c r="E5" s="23">
        <f>SUM(E10:E40)</f>
        <v>94</v>
      </c>
      <c r="F5" s="24" t="s">
        <v>74</v>
      </c>
    </row>
    <row r="6" spans="1:7" ht="9.75" customHeight="1">
      <c r="A6" s="18"/>
      <c r="B6" s="25" t="s">
        <v>75</v>
      </c>
      <c r="C6" s="26"/>
      <c r="D6" s="20"/>
      <c r="E6" s="23"/>
      <c r="F6" s="24"/>
    </row>
    <row r="7" spans="1:7" ht="9.75" customHeight="1">
      <c r="A7" s="15"/>
      <c r="B7" s="26"/>
      <c r="C7" s="26"/>
      <c r="D7" s="23"/>
      <c r="E7" s="23"/>
      <c r="F7" s="23"/>
    </row>
    <row r="8" spans="1:7" s="31" customFormat="1" ht="10.5" customHeight="1">
      <c r="A8" s="27" t="s">
        <v>76</v>
      </c>
      <c r="B8" s="28" t="s">
        <v>17</v>
      </c>
      <c r="C8" s="29" t="s">
        <v>20</v>
      </c>
      <c r="D8" s="166" t="s">
        <v>77</v>
      </c>
      <c r="E8" s="30" t="s">
        <v>13</v>
      </c>
      <c r="F8" s="168" t="s">
        <v>78</v>
      </c>
      <c r="G8" s="169"/>
    </row>
    <row r="9" spans="1:7" s="31" customFormat="1" ht="10.5" customHeight="1">
      <c r="A9" s="32"/>
      <c r="B9" s="33"/>
      <c r="C9" s="33"/>
      <c r="D9" s="167"/>
      <c r="E9" s="34"/>
      <c r="F9" s="170"/>
      <c r="G9" s="171"/>
    </row>
    <row r="10" spans="1:7" s="40" customFormat="1" ht="10.5" customHeight="1">
      <c r="A10" s="2"/>
      <c r="B10" s="35"/>
      <c r="C10" s="36"/>
      <c r="D10" s="37"/>
      <c r="E10" s="38"/>
      <c r="F10" s="39"/>
      <c r="G10" s="37"/>
    </row>
    <row r="11" spans="1:7" ht="10.5" customHeight="1">
      <c r="A11" s="41"/>
      <c r="B11" s="42" t="s">
        <v>103</v>
      </c>
      <c r="C11" s="43"/>
      <c r="D11" s="44"/>
      <c r="E11" s="45"/>
      <c r="F11" s="111"/>
      <c r="G11" s="44"/>
    </row>
    <row r="12" spans="1:7" ht="10.5" customHeight="1">
      <c r="A12" s="2" t="s">
        <v>104</v>
      </c>
      <c r="B12" s="46" t="s">
        <v>105</v>
      </c>
      <c r="C12" s="43" t="s">
        <v>15</v>
      </c>
      <c r="D12" s="152" t="s">
        <v>14</v>
      </c>
      <c r="E12" s="45">
        <v>8</v>
      </c>
      <c r="F12" s="172" t="s">
        <v>80</v>
      </c>
      <c r="G12" s="172"/>
    </row>
    <row r="13" spans="1:7" s="40" customFormat="1" ht="10.5" customHeight="1">
      <c r="A13" s="41"/>
      <c r="B13" s="47"/>
      <c r="C13" s="48"/>
      <c r="D13" s="153"/>
      <c r="E13" s="50"/>
      <c r="F13" s="51"/>
      <c r="G13" s="49"/>
    </row>
    <row r="14" spans="1:7" ht="10.5" customHeight="1">
      <c r="A14" s="41"/>
      <c r="B14" s="52" t="s">
        <v>106</v>
      </c>
      <c r="C14" s="53"/>
      <c r="D14" s="154"/>
      <c r="E14" s="45"/>
      <c r="F14" s="111"/>
      <c r="G14" s="44"/>
    </row>
    <row r="15" spans="1:7" ht="10.5" customHeight="1">
      <c r="A15" s="2" t="s">
        <v>107</v>
      </c>
      <c r="B15" s="46" t="s">
        <v>175</v>
      </c>
      <c r="C15" s="46" t="s">
        <v>179</v>
      </c>
      <c r="D15" s="152" t="s">
        <v>3</v>
      </c>
      <c r="E15" s="54">
        <v>3</v>
      </c>
      <c r="F15" s="111"/>
      <c r="G15" s="44" t="s">
        <v>83</v>
      </c>
    </row>
    <row r="16" spans="1:7" ht="10.5" customHeight="1">
      <c r="A16" s="41" t="s">
        <v>108</v>
      </c>
      <c r="B16" s="55" t="s">
        <v>109</v>
      </c>
      <c r="C16" s="46" t="s">
        <v>165</v>
      </c>
      <c r="D16" s="152" t="s">
        <v>21</v>
      </c>
      <c r="E16" s="54">
        <v>4</v>
      </c>
      <c r="F16" s="111" t="s">
        <v>82</v>
      </c>
      <c r="G16" s="44"/>
    </row>
    <row r="17" spans="1:11" ht="10.5" customHeight="1">
      <c r="A17" s="2" t="s">
        <v>110</v>
      </c>
      <c r="B17" s="55" t="s">
        <v>200</v>
      </c>
      <c r="C17" s="55" t="s">
        <v>111</v>
      </c>
      <c r="D17" s="152" t="s">
        <v>159</v>
      </c>
      <c r="E17" s="54">
        <v>2</v>
      </c>
      <c r="F17" s="111" t="s">
        <v>82</v>
      </c>
      <c r="G17" s="44"/>
    </row>
    <row r="18" spans="1:11" ht="10.5" customHeight="1">
      <c r="A18" s="2"/>
      <c r="B18" s="56"/>
      <c r="C18" s="56"/>
      <c r="D18" s="155"/>
      <c r="E18" s="54"/>
      <c r="F18" s="111"/>
      <c r="G18" s="44"/>
    </row>
    <row r="19" spans="1:11" ht="10.5" customHeight="1">
      <c r="A19" s="2"/>
      <c r="B19" s="42" t="s">
        <v>112</v>
      </c>
      <c r="C19" s="57"/>
      <c r="D19" s="155"/>
      <c r="E19" s="54"/>
      <c r="F19" s="111"/>
      <c r="G19" s="44"/>
    </row>
    <row r="20" spans="1:11" s="140" customFormat="1" ht="10.35" customHeight="1">
      <c r="A20" s="133" t="s">
        <v>184</v>
      </c>
      <c r="B20" s="134" t="s">
        <v>185</v>
      </c>
      <c r="C20" s="135" t="s">
        <v>186</v>
      </c>
      <c r="D20" s="136" t="s">
        <v>187</v>
      </c>
      <c r="E20" s="97">
        <v>3</v>
      </c>
      <c r="F20" s="137" t="s">
        <v>82</v>
      </c>
      <c r="G20" s="138"/>
      <c r="H20" s="128"/>
      <c r="I20" s="139"/>
      <c r="J20" s="139"/>
      <c r="K20" s="139"/>
    </row>
    <row r="21" spans="1:11" s="130" customFormat="1" ht="10.35" customHeight="1">
      <c r="A21" s="122" t="s">
        <v>180</v>
      </c>
      <c r="B21" s="123" t="s">
        <v>181</v>
      </c>
      <c r="C21" s="124" t="s">
        <v>182</v>
      </c>
      <c r="D21" s="156" t="s">
        <v>21</v>
      </c>
      <c r="E21" s="125">
        <v>4</v>
      </c>
      <c r="F21" s="126"/>
      <c r="G21" s="127" t="s">
        <v>83</v>
      </c>
      <c r="H21" s="128"/>
      <c r="I21" s="129"/>
      <c r="J21" s="129"/>
      <c r="K21" s="129"/>
    </row>
    <row r="22" spans="1:11" s="24" customFormat="1" ht="10.5" customHeight="1">
      <c r="A22" s="2" t="s">
        <v>113</v>
      </c>
      <c r="B22" s="56" t="s">
        <v>114</v>
      </c>
      <c r="C22" s="57" t="s">
        <v>115</v>
      </c>
      <c r="D22" s="155" t="s">
        <v>116</v>
      </c>
      <c r="E22" s="54">
        <v>4</v>
      </c>
      <c r="F22" s="111"/>
      <c r="G22" s="44" t="s">
        <v>83</v>
      </c>
    </row>
    <row r="23" spans="1:11" s="24" customFormat="1" ht="10.5" customHeight="1">
      <c r="A23" s="2" t="s">
        <v>117</v>
      </c>
      <c r="B23" s="56" t="s">
        <v>118</v>
      </c>
      <c r="C23" s="57" t="s">
        <v>119</v>
      </c>
      <c r="D23" s="155" t="s">
        <v>21</v>
      </c>
      <c r="E23" s="54">
        <v>4</v>
      </c>
      <c r="F23" s="111"/>
      <c r="G23" s="44" t="s">
        <v>83</v>
      </c>
    </row>
    <row r="24" spans="1:11" ht="10.5" customHeight="1">
      <c r="A24" s="2" t="s">
        <v>120</v>
      </c>
      <c r="B24" s="58" t="s">
        <v>160</v>
      </c>
      <c r="C24" s="43" t="s">
        <v>121</v>
      </c>
      <c r="D24" s="152" t="s">
        <v>122</v>
      </c>
      <c r="E24" s="54">
        <v>3</v>
      </c>
      <c r="F24" s="111"/>
      <c r="G24" s="44" t="s">
        <v>83</v>
      </c>
    </row>
    <row r="25" spans="1:11" s="60" customFormat="1" ht="10.5" customHeight="1">
      <c r="A25" s="2" t="s">
        <v>123</v>
      </c>
      <c r="B25" s="46" t="s">
        <v>124</v>
      </c>
      <c r="C25" s="43" t="s">
        <v>125</v>
      </c>
      <c r="D25" s="155" t="s">
        <v>122</v>
      </c>
      <c r="E25" s="59">
        <v>5</v>
      </c>
      <c r="F25" s="114"/>
      <c r="G25" s="44" t="s">
        <v>83</v>
      </c>
    </row>
    <row r="26" spans="1:11" ht="10.5" customHeight="1">
      <c r="A26" s="2" t="s">
        <v>126</v>
      </c>
      <c r="B26" s="61" t="s">
        <v>127</v>
      </c>
      <c r="C26" s="57" t="s">
        <v>128</v>
      </c>
      <c r="D26" s="155" t="s">
        <v>19</v>
      </c>
      <c r="E26" s="54">
        <v>6</v>
      </c>
      <c r="F26" s="113" t="s">
        <v>82</v>
      </c>
      <c r="G26" s="44"/>
    </row>
    <row r="27" spans="1:11" ht="10.5" customHeight="1">
      <c r="A27" s="2" t="s">
        <v>129</v>
      </c>
      <c r="B27" s="46" t="s">
        <v>130</v>
      </c>
      <c r="C27" s="43" t="s">
        <v>131</v>
      </c>
      <c r="D27" s="152" t="s">
        <v>14</v>
      </c>
      <c r="E27" s="59">
        <v>2</v>
      </c>
      <c r="F27" s="111" t="s">
        <v>82</v>
      </c>
      <c r="G27" s="44"/>
    </row>
    <row r="28" spans="1:11" ht="10.5" customHeight="1">
      <c r="A28" s="2" t="s">
        <v>6</v>
      </c>
      <c r="B28" s="46" t="s">
        <v>84</v>
      </c>
      <c r="C28" s="43" t="s">
        <v>28</v>
      </c>
      <c r="D28" s="152" t="s">
        <v>21</v>
      </c>
      <c r="E28" s="59">
        <v>3</v>
      </c>
      <c r="F28" s="111" t="s">
        <v>82</v>
      </c>
      <c r="G28" s="44"/>
    </row>
    <row r="29" spans="1:11" s="62" customFormat="1" ht="10.5" customHeight="1">
      <c r="A29" s="2" t="s">
        <v>7</v>
      </c>
      <c r="B29" s="56" t="s">
        <v>85</v>
      </c>
      <c r="C29" s="57" t="s">
        <v>132</v>
      </c>
      <c r="D29" s="155" t="s">
        <v>21</v>
      </c>
      <c r="E29" s="54">
        <v>4</v>
      </c>
      <c r="F29" s="111"/>
      <c r="G29" s="44" t="s">
        <v>83</v>
      </c>
    </row>
    <row r="30" spans="1:11" ht="10.5" customHeight="1">
      <c r="A30" s="2" t="s">
        <v>167</v>
      </c>
      <c r="B30" s="58" t="s">
        <v>168</v>
      </c>
      <c r="C30" s="57" t="s">
        <v>169</v>
      </c>
      <c r="D30" s="155" t="s">
        <v>19</v>
      </c>
      <c r="E30" s="54">
        <v>3</v>
      </c>
      <c r="F30" s="111" t="s">
        <v>82</v>
      </c>
      <c r="G30" s="44"/>
    </row>
    <row r="31" spans="1:11" ht="10.5" customHeight="1">
      <c r="A31" s="2" t="s">
        <v>133</v>
      </c>
      <c r="B31" s="56" t="s">
        <v>134</v>
      </c>
      <c r="C31" s="57" t="s">
        <v>135</v>
      </c>
      <c r="D31" s="155" t="s">
        <v>14</v>
      </c>
      <c r="E31" s="54">
        <v>4</v>
      </c>
      <c r="F31" s="111" t="s">
        <v>82</v>
      </c>
      <c r="G31" s="44"/>
    </row>
    <row r="32" spans="1:11" ht="10.5" customHeight="1">
      <c r="A32" s="2" t="s">
        <v>136</v>
      </c>
      <c r="B32" s="56" t="s">
        <v>137</v>
      </c>
      <c r="C32" s="57" t="s">
        <v>138</v>
      </c>
      <c r="D32" s="155" t="s">
        <v>3</v>
      </c>
      <c r="E32" s="54">
        <v>4</v>
      </c>
      <c r="F32" s="111"/>
      <c r="G32" s="44" t="s">
        <v>83</v>
      </c>
    </row>
    <row r="33" spans="1:7" s="60" customFormat="1" ht="10.5" customHeight="1">
      <c r="A33" s="2" t="s">
        <v>5</v>
      </c>
      <c r="B33" s="56" t="s">
        <v>192</v>
      </c>
      <c r="C33" s="57" t="s">
        <v>194</v>
      </c>
      <c r="D33" s="155" t="s">
        <v>14</v>
      </c>
      <c r="E33" s="54">
        <v>4</v>
      </c>
      <c r="F33" s="111" t="s">
        <v>82</v>
      </c>
      <c r="G33" s="44"/>
    </row>
    <row r="34" spans="1:7" s="60" customFormat="1" ht="10.5" customHeight="1">
      <c r="A34" s="2" t="s">
        <v>23</v>
      </c>
      <c r="B34" s="56" t="s">
        <v>189</v>
      </c>
      <c r="C34" s="57" t="s">
        <v>16</v>
      </c>
      <c r="D34" s="155" t="s">
        <v>14</v>
      </c>
      <c r="E34" s="54">
        <v>3</v>
      </c>
      <c r="F34" s="111" t="s">
        <v>82</v>
      </c>
      <c r="G34" s="44"/>
    </row>
    <row r="35" spans="1:7" ht="10.5" customHeight="1">
      <c r="A35" s="2" t="s">
        <v>22</v>
      </c>
      <c r="B35" s="56" t="s">
        <v>24</v>
      </c>
      <c r="C35" s="57" t="s">
        <v>57</v>
      </c>
      <c r="D35" s="155" t="s">
        <v>14</v>
      </c>
      <c r="E35" s="54">
        <v>3</v>
      </c>
      <c r="F35" s="111"/>
      <c r="G35" s="44" t="s">
        <v>83</v>
      </c>
    </row>
    <row r="36" spans="1:7" ht="10.5" customHeight="1">
      <c r="A36" s="2" t="s">
        <v>139</v>
      </c>
      <c r="B36" s="56" t="s">
        <v>140</v>
      </c>
      <c r="C36" s="57" t="s">
        <v>141</v>
      </c>
      <c r="D36" s="155" t="s">
        <v>142</v>
      </c>
      <c r="E36" s="54">
        <v>3</v>
      </c>
      <c r="F36" s="111"/>
      <c r="G36" s="44" t="s">
        <v>83</v>
      </c>
    </row>
    <row r="37" spans="1:7" ht="10.5" customHeight="1">
      <c r="A37" s="2" t="s">
        <v>170</v>
      </c>
      <c r="B37" s="46" t="s">
        <v>171</v>
      </c>
      <c r="C37" s="46" t="s">
        <v>196</v>
      </c>
      <c r="D37" s="152" t="s">
        <v>21</v>
      </c>
      <c r="E37" s="54">
        <v>4</v>
      </c>
      <c r="F37" s="111"/>
      <c r="G37" s="44" t="s">
        <v>83</v>
      </c>
    </row>
    <row r="38" spans="1:7" s="60" customFormat="1" ht="10.5" customHeight="1">
      <c r="A38" s="2" t="s">
        <v>143</v>
      </c>
      <c r="B38" s="56" t="s">
        <v>197</v>
      </c>
      <c r="C38" s="57" t="s">
        <v>144</v>
      </c>
      <c r="D38" s="155" t="s">
        <v>21</v>
      </c>
      <c r="E38" s="54">
        <v>4</v>
      </c>
      <c r="F38" s="111"/>
      <c r="G38" s="44" t="s">
        <v>83</v>
      </c>
    </row>
    <row r="39" spans="1:7" s="60" customFormat="1" ht="10.5" customHeight="1">
      <c r="A39" s="2" t="s">
        <v>145</v>
      </c>
      <c r="B39" s="56" t="s">
        <v>146</v>
      </c>
      <c r="C39" s="57" t="s">
        <v>147</v>
      </c>
      <c r="D39" s="155" t="s">
        <v>148</v>
      </c>
      <c r="E39" s="54">
        <v>4</v>
      </c>
      <c r="F39" s="111" t="s">
        <v>82</v>
      </c>
      <c r="G39" s="44"/>
    </row>
    <row r="40" spans="1:7" ht="10.5" customHeight="1">
      <c r="A40" s="2" t="s">
        <v>149</v>
      </c>
      <c r="B40" s="56" t="s">
        <v>150</v>
      </c>
      <c r="C40" s="57" t="s">
        <v>151</v>
      </c>
      <c r="D40" s="155" t="s">
        <v>19</v>
      </c>
      <c r="E40" s="54">
        <v>3</v>
      </c>
      <c r="F40" s="111"/>
      <c r="G40" s="44" t="s">
        <v>83</v>
      </c>
    </row>
    <row r="41" spans="1:7" s="11" customFormat="1" ht="10.5" customHeight="1">
      <c r="A41" s="3"/>
      <c r="D41" s="20"/>
      <c r="E41" s="63"/>
      <c r="F41" s="63"/>
      <c r="G41" s="63"/>
    </row>
    <row r="42" spans="1:7" s="11" customFormat="1" ht="10.5" customHeight="1">
      <c r="A42" s="3"/>
      <c r="B42" s="26" t="s">
        <v>152</v>
      </c>
      <c r="D42" s="20"/>
      <c r="E42" s="20"/>
      <c r="F42" s="20"/>
      <c r="G42" s="20"/>
    </row>
    <row r="43" spans="1:7" s="11" customFormat="1" ht="10.5" customHeight="1">
      <c r="A43" s="3"/>
      <c r="B43" s="26" t="s">
        <v>153</v>
      </c>
      <c r="D43" s="20"/>
      <c r="E43" s="20"/>
      <c r="F43" s="20"/>
      <c r="G43" s="20"/>
    </row>
    <row r="44" spans="1:7" s="11" customFormat="1" ht="10.5" customHeight="1">
      <c r="A44" s="3"/>
      <c r="B44" s="11" t="s">
        <v>154</v>
      </c>
      <c r="D44" s="20"/>
      <c r="E44" s="20"/>
      <c r="F44" s="20"/>
      <c r="G44" s="20"/>
    </row>
    <row r="45" spans="1:7" s="11" customFormat="1" ht="10.5" customHeight="1">
      <c r="A45" s="3"/>
      <c r="B45" s="26" t="s">
        <v>155</v>
      </c>
      <c r="D45" s="20"/>
      <c r="E45" s="20"/>
      <c r="F45" s="20"/>
      <c r="G45" s="20"/>
    </row>
    <row r="46" spans="1:7" s="11" customFormat="1" ht="10.5" customHeight="1">
      <c r="A46" s="3"/>
      <c r="B46" s="11" t="s">
        <v>156</v>
      </c>
      <c r="D46" s="20"/>
      <c r="E46" s="20"/>
      <c r="F46" s="20"/>
      <c r="G46" s="20"/>
    </row>
    <row r="47" spans="1:7" s="11" customFormat="1" ht="10.5" customHeight="1">
      <c r="A47" s="3"/>
      <c r="B47" s="11" t="s">
        <v>157</v>
      </c>
      <c r="D47" s="20"/>
      <c r="E47" s="20"/>
      <c r="F47" s="20"/>
      <c r="G47" s="20"/>
    </row>
    <row r="48" spans="1:7" s="11" customFormat="1" ht="10.5" customHeight="1">
      <c r="A48" s="3"/>
      <c r="B48" s="15" t="s">
        <v>158</v>
      </c>
      <c r="D48" s="20"/>
      <c r="E48" s="20"/>
      <c r="F48" s="20"/>
    </row>
    <row r="49" spans="1:7" ht="10.5" customHeight="1">
      <c r="B49" s="26"/>
      <c r="D49" s="23"/>
      <c r="E49" s="23"/>
      <c r="F49" s="26"/>
      <c r="G49" s="26"/>
    </row>
    <row r="50" spans="1:7" ht="10.5" customHeight="1">
      <c r="D50" s="20"/>
      <c r="E50" s="26"/>
      <c r="F50" s="26"/>
      <c r="G50" s="26"/>
    </row>
    <row r="51" spans="1:7" ht="10.5" customHeight="1">
      <c r="C51" s="11"/>
      <c r="D51" s="20"/>
      <c r="E51" s="26"/>
      <c r="F51" s="26"/>
      <c r="G51" s="26"/>
    </row>
    <row r="52" spans="1:7" ht="10.5" customHeight="1">
      <c r="C52" s="11"/>
      <c r="D52" s="20"/>
      <c r="E52" s="26"/>
      <c r="F52" s="26"/>
      <c r="G52" s="26"/>
    </row>
    <row r="53" spans="1:7" ht="10.5" customHeight="1">
      <c r="C53" s="11"/>
      <c r="D53" s="20"/>
      <c r="E53" s="26"/>
      <c r="F53" s="26"/>
      <c r="G53" s="26"/>
    </row>
    <row r="54" spans="1:7" ht="10.5" customHeight="1">
      <c r="C54" s="11"/>
      <c r="D54" s="20"/>
      <c r="E54" s="26"/>
      <c r="F54" s="26"/>
      <c r="G54" s="26"/>
    </row>
    <row r="55" spans="1:7" ht="10.5" customHeight="1">
      <c r="C55" s="11"/>
      <c r="D55" s="20"/>
      <c r="E55" s="26"/>
      <c r="F55" s="26"/>
      <c r="G55" s="26"/>
    </row>
    <row r="56" spans="1:7" ht="10.5" customHeight="1">
      <c r="C56" s="11"/>
      <c r="D56" s="20"/>
      <c r="E56" s="26"/>
      <c r="F56" s="26"/>
      <c r="G56" s="26"/>
    </row>
    <row r="57" spans="1:7" s="11" customFormat="1" ht="10.5" customHeight="1">
      <c r="A57" s="3"/>
      <c r="C57" s="19"/>
      <c r="D57" s="19"/>
      <c r="E57" s="20"/>
      <c r="F57" s="64"/>
      <c r="G57" s="19"/>
    </row>
    <row r="58" spans="1:7" s="11" customFormat="1" ht="10.5" customHeight="1">
      <c r="A58" s="3"/>
      <c r="C58" s="19"/>
      <c r="D58" s="19"/>
      <c r="E58" s="20"/>
      <c r="F58" s="64"/>
      <c r="G58" s="19"/>
    </row>
    <row r="59" spans="1:7" s="11" customFormat="1" ht="10.5" customHeight="1">
      <c r="A59" s="3"/>
      <c r="C59" s="19"/>
      <c r="D59" s="19"/>
      <c r="E59" s="20"/>
      <c r="F59" s="64"/>
      <c r="G59" s="19"/>
    </row>
    <row r="60" spans="1:7" s="11" customFormat="1" ht="10.5" customHeight="1">
      <c r="A60" s="3"/>
      <c r="C60" s="19"/>
      <c r="D60" s="19"/>
      <c r="E60" s="20"/>
      <c r="F60" s="64"/>
      <c r="G60" s="19"/>
    </row>
    <row r="61" spans="1:7" s="11" customFormat="1" ht="10.5" customHeight="1">
      <c r="A61" s="3"/>
      <c r="C61" s="19"/>
      <c r="D61" s="19"/>
      <c r="E61" s="20"/>
      <c r="F61" s="64"/>
      <c r="G61" s="19"/>
    </row>
    <row r="62" spans="1:7" s="11" customFormat="1" ht="10.5" customHeight="1">
      <c r="A62" s="3"/>
      <c r="C62" s="19"/>
      <c r="D62" s="19"/>
      <c r="E62" s="20"/>
      <c r="F62" s="64"/>
      <c r="G62" s="19"/>
    </row>
    <row r="63" spans="1:7" s="26" customFormat="1" ht="10.5" customHeight="1">
      <c r="A63" s="3"/>
      <c r="B63" s="11"/>
      <c r="C63" s="19"/>
      <c r="D63" s="19"/>
      <c r="E63" s="20"/>
      <c r="F63" s="64"/>
      <c r="G63" s="19"/>
    </row>
    <row r="64" spans="1:7" s="26" customFormat="1" ht="10.5" customHeight="1">
      <c r="A64" s="3"/>
      <c r="B64" s="11"/>
      <c r="C64" s="19"/>
      <c r="D64" s="19"/>
      <c r="E64" s="20"/>
      <c r="F64" s="64"/>
      <c r="G64" s="19"/>
    </row>
    <row r="65" spans="1:7" s="26" customFormat="1" ht="9.75" customHeight="1">
      <c r="A65" s="3"/>
      <c r="B65" s="11"/>
      <c r="C65" s="19"/>
      <c r="D65" s="19"/>
      <c r="E65" s="20"/>
      <c r="F65" s="64"/>
      <c r="G65" s="19"/>
    </row>
    <row r="66" spans="1:7" s="26" customFormat="1" ht="9.75" customHeight="1">
      <c r="A66" s="3"/>
      <c r="B66" s="11"/>
      <c r="C66" s="19"/>
      <c r="D66" s="19"/>
      <c r="E66" s="20"/>
      <c r="F66" s="64"/>
      <c r="G66" s="19"/>
    </row>
    <row r="67" spans="1:7" s="26" customFormat="1" ht="9.75" customHeight="1">
      <c r="A67" s="3"/>
      <c r="B67" s="11"/>
      <c r="C67" s="19"/>
      <c r="D67" s="19"/>
      <c r="E67" s="20"/>
      <c r="F67" s="64"/>
      <c r="G67" s="19"/>
    </row>
    <row r="68" spans="1:7" s="26" customFormat="1" ht="9.75" customHeight="1">
      <c r="A68" s="3"/>
      <c r="B68" s="11"/>
      <c r="C68" s="19"/>
      <c r="D68" s="19"/>
      <c r="E68" s="20"/>
      <c r="F68" s="64"/>
      <c r="G68" s="19"/>
    </row>
    <row r="69" spans="1:7" s="26" customFormat="1" ht="9.75" customHeight="1">
      <c r="A69" s="3"/>
      <c r="B69" s="11"/>
      <c r="C69" s="19"/>
      <c r="D69" s="19"/>
      <c r="E69" s="20"/>
      <c r="F69" s="64"/>
      <c r="G69" s="19"/>
    </row>
    <row r="70" spans="1:7" s="26" customFormat="1" ht="9.75" customHeight="1">
      <c r="A70" s="3"/>
      <c r="B70" s="11"/>
      <c r="C70" s="19"/>
      <c r="D70" s="19"/>
      <c r="E70" s="20"/>
      <c r="F70" s="64"/>
      <c r="G70" s="19"/>
    </row>
    <row r="71" spans="1:7" ht="9">
      <c r="F71" s="64"/>
    </row>
    <row r="72" spans="1:7" ht="9">
      <c r="F72" s="64"/>
    </row>
    <row r="73" spans="1:7" ht="9">
      <c r="F73" s="64"/>
    </row>
    <row r="74" spans="1:7" ht="9">
      <c r="F74" s="64"/>
    </row>
    <row r="75" spans="1:7" ht="9">
      <c r="F75" s="64"/>
    </row>
    <row r="76" spans="1:7" ht="9">
      <c r="F76" s="64"/>
    </row>
    <row r="77" spans="1:7" ht="9">
      <c r="F77" s="64"/>
    </row>
    <row r="78" spans="1:7" ht="9">
      <c r="F78" s="64"/>
    </row>
    <row r="79" spans="1:7" ht="9">
      <c r="F79" s="64"/>
    </row>
    <row r="80" spans="1:7" ht="9">
      <c r="F80" s="64"/>
    </row>
    <row r="81" spans="6:6" ht="9">
      <c r="F81" s="64"/>
    </row>
    <row r="82" spans="6:6" ht="9">
      <c r="F82" s="64"/>
    </row>
    <row r="83" spans="6:6" ht="9">
      <c r="F83" s="64"/>
    </row>
    <row r="84" spans="6:6" ht="9">
      <c r="F84" s="64"/>
    </row>
    <row r="85" spans="6:6" ht="9">
      <c r="F85" s="64"/>
    </row>
    <row r="86" spans="6:6" ht="9">
      <c r="F86" s="64"/>
    </row>
    <row r="87" spans="6:6" ht="9">
      <c r="F87" s="64"/>
    </row>
    <row r="88" spans="6:6" ht="9">
      <c r="F88" s="64"/>
    </row>
    <row r="89" spans="6:6" ht="9">
      <c r="F89" s="64"/>
    </row>
    <row r="90" spans="6:6" ht="9">
      <c r="F90" s="64"/>
    </row>
    <row r="91" spans="6:6" ht="9">
      <c r="F91" s="64"/>
    </row>
    <row r="92" spans="6:6" ht="9">
      <c r="F92" s="64"/>
    </row>
    <row r="93" spans="6:6" ht="9">
      <c r="F93" s="64"/>
    </row>
    <row r="94" spans="6:6" ht="9">
      <c r="F94" s="64"/>
    </row>
    <row r="95" spans="6:6" ht="9">
      <c r="F95" s="64"/>
    </row>
    <row r="96" spans="6:6" ht="9">
      <c r="F96" s="64"/>
    </row>
    <row r="97" spans="6:6" ht="9">
      <c r="F97" s="64"/>
    </row>
    <row r="98" spans="6:6" ht="9">
      <c r="F98" s="64"/>
    </row>
    <row r="99" spans="6:6" ht="9">
      <c r="F99" s="64"/>
    </row>
    <row r="100" spans="6:6" ht="9">
      <c r="F100" s="64"/>
    </row>
    <row r="101" spans="6:6" ht="9">
      <c r="F101" s="64"/>
    </row>
    <row r="102" spans="6:6" ht="9">
      <c r="F102" s="64"/>
    </row>
    <row r="103" spans="6:6" ht="9">
      <c r="F103" s="64"/>
    </row>
    <row r="104" spans="6:6" ht="9">
      <c r="F104" s="64"/>
    </row>
    <row r="105" spans="6:6" ht="9">
      <c r="F105" s="64"/>
    </row>
    <row r="106" spans="6:6" ht="9">
      <c r="F106" s="64"/>
    </row>
    <row r="107" spans="6:6" ht="9">
      <c r="F107" s="64"/>
    </row>
    <row r="108" spans="6:6" ht="9">
      <c r="F108" s="64"/>
    </row>
    <row r="109" spans="6:6" ht="9">
      <c r="F109" s="64"/>
    </row>
    <row r="110" spans="6:6" ht="9">
      <c r="F110" s="64"/>
    </row>
    <row r="111" spans="6:6" ht="9">
      <c r="F111" s="64"/>
    </row>
    <row r="112" spans="6:6" ht="9">
      <c r="F112" s="64"/>
    </row>
    <row r="113" spans="6:6" ht="9">
      <c r="F113" s="64"/>
    </row>
    <row r="114" spans="6:6" ht="9">
      <c r="F114" s="64"/>
    </row>
    <row r="115" spans="6:6" ht="9">
      <c r="F115" s="64"/>
    </row>
    <row r="116" spans="6:6" ht="9">
      <c r="F116" s="64"/>
    </row>
    <row r="117" spans="6:6" ht="9">
      <c r="F117" s="64"/>
    </row>
    <row r="118" spans="6:6" ht="9">
      <c r="F118" s="64"/>
    </row>
    <row r="119" spans="6:6" ht="9">
      <c r="F119" s="64"/>
    </row>
    <row r="120" spans="6:6" ht="9">
      <c r="F120" s="64"/>
    </row>
    <row r="121" spans="6:6" ht="9">
      <c r="F121" s="64"/>
    </row>
    <row r="122" spans="6:6" ht="9">
      <c r="F122" s="64"/>
    </row>
    <row r="123" spans="6:6" ht="9">
      <c r="F123" s="64"/>
    </row>
    <row r="124" spans="6:6" ht="9">
      <c r="F124" s="64"/>
    </row>
    <row r="125" spans="6:6" ht="9">
      <c r="F125" s="64"/>
    </row>
    <row r="126" spans="6:6" ht="9">
      <c r="F126" s="64"/>
    </row>
    <row r="127" spans="6:6" ht="9">
      <c r="F127" s="64"/>
    </row>
    <row r="128" spans="6:6" ht="9">
      <c r="F128" s="64"/>
    </row>
    <row r="129" spans="6:6" ht="9">
      <c r="F129" s="64"/>
    </row>
    <row r="130" spans="6:6" ht="9">
      <c r="F130" s="64"/>
    </row>
    <row r="131" spans="6:6" ht="9">
      <c r="F131" s="64"/>
    </row>
    <row r="132" spans="6:6" ht="9">
      <c r="F132" s="64"/>
    </row>
    <row r="133" spans="6:6" ht="9">
      <c r="F133" s="64"/>
    </row>
    <row r="134" spans="6:6" ht="9">
      <c r="F134" s="64"/>
    </row>
    <row r="135" spans="6:6" ht="9">
      <c r="F135" s="64"/>
    </row>
    <row r="136" spans="6:6" ht="9">
      <c r="F136" s="64"/>
    </row>
    <row r="137" spans="6:6" ht="9">
      <c r="F137" s="64"/>
    </row>
    <row r="138" spans="6:6" ht="9">
      <c r="F138" s="64"/>
    </row>
    <row r="139" spans="6:6" ht="9">
      <c r="F139" s="64"/>
    </row>
    <row r="140" spans="6:6" ht="9">
      <c r="F140" s="64"/>
    </row>
    <row r="141" spans="6:6" ht="9">
      <c r="F141" s="64"/>
    </row>
    <row r="142" spans="6:6" ht="9">
      <c r="F142" s="64"/>
    </row>
    <row r="143" spans="6:6" ht="9">
      <c r="F143" s="64"/>
    </row>
    <row r="144" spans="6:6" ht="9">
      <c r="F144" s="64"/>
    </row>
    <row r="145" spans="6:6" ht="9">
      <c r="F145" s="64"/>
    </row>
    <row r="146" spans="6:6" ht="9">
      <c r="F146" s="64"/>
    </row>
    <row r="147" spans="6:6" ht="9">
      <c r="F147" s="64"/>
    </row>
    <row r="148" spans="6:6" ht="9">
      <c r="F148" s="64"/>
    </row>
    <row r="149" spans="6:6" ht="9">
      <c r="F149" s="64"/>
    </row>
    <row r="150" spans="6:6" ht="9">
      <c r="F150" s="64"/>
    </row>
    <row r="151" spans="6:6" ht="9">
      <c r="F151" s="64"/>
    </row>
    <row r="152" spans="6:6" ht="9">
      <c r="F152" s="64"/>
    </row>
    <row r="153" spans="6:6" ht="9">
      <c r="F153" s="64"/>
    </row>
    <row r="154" spans="6:6" ht="9">
      <c r="F154" s="64"/>
    </row>
    <row r="155" spans="6:6" ht="9">
      <c r="F155" s="64"/>
    </row>
    <row r="156" spans="6:6" ht="9">
      <c r="F156" s="64"/>
    </row>
    <row r="157" spans="6:6" ht="9">
      <c r="F157" s="64"/>
    </row>
    <row r="158" spans="6:6" ht="9">
      <c r="F158" s="64"/>
    </row>
    <row r="159" spans="6:6" ht="9">
      <c r="F159" s="64"/>
    </row>
    <row r="160" spans="6:6" ht="9">
      <c r="F160" s="64"/>
    </row>
    <row r="161" spans="6:6" ht="9">
      <c r="F161" s="64"/>
    </row>
    <row r="162" spans="6:6" ht="9">
      <c r="F162" s="64"/>
    </row>
    <row r="163" spans="6:6" ht="9">
      <c r="F163" s="64"/>
    </row>
    <row r="164" spans="6:6" ht="9">
      <c r="F164" s="64"/>
    </row>
    <row r="165" spans="6:6" ht="9">
      <c r="F165" s="64"/>
    </row>
    <row r="166" spans="6:6" ht="9">
      <c r="F166" s="64"/>
    </row>
    <row r="167" spans="6:6" ht="9">
      <c r="F167" s="64"/>
    </row>
    <row r="168" spans="6:6" ht="9">
      <c r="F168" s="64"/>
    </row>
    <row r="169" spans="6:6" ht="9">
      <c r="F169" s="64"/>
    </row>
    <row r="170" spans="6:6" ht="9">
      <c r="F170" s="64"/>
    </row>
    <row r="171" spans="6:6" ht="9">
      <c r="F171" s="64"/>
    </row>
    <row r="172" spans="6:6" ht="9">
      <c r="F172" s="64"/>
    </row>
    <row r="173" spans="6:6" ht="9">
      <c r="F173" s="64"/>
    </row>
    <row r="174" spans="6:6" ht="9">
      <c r="F174" s="64"/>
    </row>
    <row r="175" spans="6:6" ht="9">
      <c r="F175" s="64"/>
    </row>
    <row r="176" spans="6:6" ht="9">
      <c r="F176" s="64"/>
    </row>
    <row r="177" spans="6:6" ht="9">
      <c r="F177" s="64"/>
    </row>
    <row r="178" spans="6:6" ht="9">
      <c r="F178" s="64"/>
    </row>
    <row r="179" spans="6:6" ht="9">
      <c r="F179" s="64"/>
    </row>
    <row r="180" spans="6:6" ht="9">
      <c r="F180" s="64"/>
    </row>
    <row r="181" spans="6:6" ht="9">
      <c r="F181" s="64"/>
    </row>
    <row r="182" spans="6:6" ht="9">
      <c r="F182" s="64"/>
    </row>
    <row r="183" spans="6:6" ht="9">
      <c r="F183" s="64"/>
    </row>
    <row r="184" spans="6:6" ht="9">
      <c r="F184" s="64"/>
    </row>
    <row r="185" spans="6:6" ht="9">
      <c r="F185" s="64"/>
    </row>
    <row r="186" spans="6:6" ht="9">
      <c r="F186" s="64"/>
    </row>
    <row r="187" spans="6:6" ht="9">
      <c r="F187" s="64"/>
    </row>
    <row r="188" spans="6:6" ht="9">
      <c r="F188" s="64"/>
    </row>
    <row r="189" spans="6:6" ht="9">
      <c r="F189" s="64"/>
    </row>
    <row r="190" spans="6:6" ht="9">
      <c r="F190" s="64"/>
    </row>
    <row r="191" spans="6:6" ht="9">
      <c r="F191" s="64"/>
    </row>
    <row r="192" spans="6:6" ht="9">
      <c r="F192" s="64"/>
    </row>
    <row r="193" spans="6:6" ht="9">
      <c r="F193" s="64"/>
    </row>
    <row r="194" spans="6:6" ht="9">
      <c r="F194" s="64"/>
    </row>
    <row r="195" spans="6:6" ht="9">
      <c r="F195" s="64"/>
    </row>
    <row r="196" spans="6:6" ht="9">
      <c r="F196" s="64"/>
    </row>
    <row r="197" spans="6:6" ht="9">
      <c r="F197" s="64"/>
    </row>
    <row r="198" spans="6:6" ht="9">
      <c r="F198" s="64"/>
    </row>
    <row r="199" spans="6:6" ht="9">
      <c r="F199" s="64"/>
    </row>
    <row r="200" spans="6:6" ht="9">
      <c r="F200" s="64"/>
    </row>
    <row r="201" spans="6:6" ht="9">
      <c r="F201" s="64"/>
    </row>
    <row r="202" spans="6:6" ht="9">
      <c r="F202" s="64"/>
    </row>
    <row r="203" spans="6:6" ht="9">
      <c r="F203" s="64"/>
    </row>
    <row r="204" spans="6:6" ht="9">
      <c r="F204" s="64"/>
    </row>
    <row r="205" spans="6:6" ht="9">
      <c r="F205" s="64"/>
    </row>
    <row r="206" spans="6:6" ht="9">
      <c r="F206" s="64"/>
    </row>
    <row r="207" spans="6:6" ht="9">
      <c r="F207" s="64"/>
    </row>
    <row r="208" spans="6:6" ht="9">
      <c r="F208" s="64"/>
    </row>
    <row r="209" spans="6:6" ht="9">
      <c r="F209" s="64"/>
    </row>
    <row r="210" spans="6:6" ht="9">
      <c r="F210" s="64"/>
    </row>
    <row r="211" spans="6:6" ht="9">
      <c r="F211" s="64"/>
    </row>
    <row r="212" spans="6:6" ht="9">
      <c r="F212" s="64"/>
    </row>
    <row r="213" spans="6:6" ht="9">
      <c r="F213" s="64"/>
    </row>
    <row r="214" spans="6:6" ht="9">
      <c r="F214" s="64"/>
    </row>
    <row r="215" spans="6:6" ht="9">
      <c r="F215" s="64"/>
    </row>
    <row r="216" spans="6:6" ht="9">
      <c r="F216" s="64"/>
    </row>
    <row r="217" spans="6:6" ht="9">
      <c r="F217" s="64"/>
    </row>
    <row r="218" spans="6:6" ht="9">
      <c r="F218" s="64"/>
    </row>
    <row r="219" spans="6:6" ht="9">
      <c r="F219" s="64"/>
    </row>
    <row r="220" spans="6:6" ht="9">
      <c r="F220" s="64"/>
    </row>
    <row r="221" spans="6:6" ht="9">
      <c r="F221" s="64"/>
    </row>
    <row r="222" spans="6:6" ht="9">
      <c r="F222" s="64"/>
    </row>
    <row r="223" spans="6:6" ht="9">
      <c r="F223" s="64"/>
    </row>
    <row r="224" spans="6:6" ht="9">
      <c r="F224" s="64"/>
    </row>
    <row r="225" spans="6:6" ht="9">
      <c r="F225" s="64"/>
    </row>
    <row r="226" spans="6:6" ht="9">
      <c r="F226" s="64"/>
    </row>
    <row r="227" spans="6:6" ht="9">
      <c r="F227" s="64"/>
    </row>
    <row r="228" spans="6:6" ht="9">
      <c r="F228" s="64"/>
    </row>
    <row r="229" spans="6:6" ht="9">
      <c r="F229" s="64"/>
    </row>
    <row r="230" spans="6:6" ht="9">
      <c r="F230" s="64"/>
    </row>
    <row r="231" spans="6:6" ht="9">
      <c r="F231" s="64"/>
    </row>
    <row r="232" spans="6:6" ht="9">
      <c r="F232" s="64"/>
    </row>
    <row r="233" spans="6:6" ht="9">
      <c r="F233" s="64"/>
    </row>
    <row r="234" spans="6:6" ht="9">
      <c r="F234" s="64"/>
    </row>
    <row r="235" spans="6:6" ht="9">
      <c r="F235" s="64"/>
    </row>
    <row r="236" spans="6:6" ht="9">
      <c r="F236" s="64"/>
    </row>
    <row r="237" spans="6:6" ht="9">
      <c r="F237" s="64"/>
    </row>
    <row r="238" spans="6:6" ht="9">
      <c r="F238" s="64"/>
    </row>
    <row r="239" spans="6:6" ht="9">
      <c r="F239" s="64"/>
    </row>
    <row r="240" spans="6:6" ht="9">
      <c r="F240" s="64"/>
    </row>
    <row r="241" spans="6:6" ht="9">
      <c r="F241" s="64"/>
    </row>
    <row r="242" spans="6:6" ht="9">
      <c r="F242" s="64"/>
    </row>
    <row r="243" spans="6:6" ht="9">
      <c r="F243" s="64"/>
    </row>
    <row r="244" spans="6:6" ht="9">
      <c r="F244" s="64"/>
    </row>
    <row r="245" spans="6:6" ht="9">
      <c r="F245" s="64"/>
    </row>
    <row r="246" spans="6:6" ht="9">
      <c r="F246" s="64"/>
    </row>
    <row r="247" spans="6:6" ht="9">
      <c r="F247" s="64"/>
    </row>
    <row r="248" spans="6:6" ht="9">
      <c r="F248" s="64"/>
    </row>
    <row r="249" spans="6:6" ht="9">
      <c r="F249" s="64"/>
    </row>
    <row r="250" spans="6:6" ht="9">
      <c r="F250" s="64"/>
    </row>
    <row r="251" spans="6:6" ht="9">
      <c r="F251" s="64"/>
    </row>
    <row r="252" spans="6:6" ht="9">
      <c r="F252" s="64"/>
    </row>
    <row r="253" spans="6:6" ht="9">
      <c r="F253" s="64"/>
    </row>
    <row r="254" spans="6:6" ht="9">
      <c r="F254" s="64"/>
    </row>
    <row r="255" spans="6:6" ht="9">
      <c r="F255" s="64"/>
    </row>
    <row r="256" spans="6:6" ht="9">
      <c r="F256" s="64"/>
    </row>
    <row r="257" spans="6:6" ht="9">
      <c r="F257" s="64"/>
    </row>
    <row r="258" spans="6:6" ht="9">
      <c r="F258" s="64"/>
    </row>
    <row r="259" spans="6:6" ht="9">
      <c r="F259" s="64"/>
    </row>
    <row r="260" spans="6:6" ht="9">
      <c r="F260" s="64"/>
    </row>
    <row r="261" spans="6:6" ht="9">
      <c r="F261" s="64"/>
    </row>
    <row r="262" spans="6:6" ht="9">
      <c r="F262" s="64"/>
    </row>
    <row r="263" spans="6:6" ht="9">
      <c r="F263" s="64"/>
    </row>
    <row r="264" spans="6:6" ht="9">
      <c r="F264" s="64"/>
    </row>
    <row r="265" spans="6:6" ht="9">
      <c r="F265" s="64"/>
    </row>
    <row r="266" spans="6:6" ht="9">
      <c r="F266" s="64"/>
    </row>
    <row r="267" spans="6:6" ht="9">
      <c r="F267" s="64"/>
    </row>
    <row r="268" spans="6:6" ht="9">
      <c r="F268" s="64"/>
    </row>
    <row r="269" spans="6:6" ht="9">
      <c r="F269" s="64"/>
    </row>
    <row r="270" spans="6:6" ht="9">
      <c r="F270" s="64"/>
    </row>
    <row r="271" spans="6:6" ht="9">
      <c r="F271" s="64"/>
    </row>
    <row r="272" spans="6:6" ht="9">
      <c r="F272" s="64"/>
    </row>
    <row r="273" spans="6:6" ht="9">
      <c r="F273" s="64"/>
    </row>
    <row r="274" spans="6:6" ht="9">
      <c r="F274" s="64"/>
    </row>
    <row r="275" spans="6:6" ht="9">
      <c r="F275" s="64"/>
    </row>
    <row r="276" spans="6:6" ht="9">
      <c r="F276" s="64"/>
    </row>
    <row r="277" spans="6:6" ht="9">
      <c r="F277" s="64"/>
    </row>
    <row r="278" spans="6:6" ht="9">
      <c r="F278" s="64"/>
    </row>
    <row r="279" spans="6:6" ht="9">
      <c r="F279" s="64"/>
    </row>
    <row r="280" spans="6:6" ht="9">
      <c r="F280" s="64"/>
    </row>
    <row r="281" spans="6:6" ht="9">
      <c r="F281" s="64"/>
    </row>
    <row r="282" spans="6:6" ht="9">
      <c r="F282" s="64"/>
    </row>
    <row r="283" spans="6:6" ht="9">
      <c r="F283" s="64"/>
    </row>
    <row r="284" spans="6:6" ht="9">
      <c r="F284" s="64"/>
    </row>
    <row r="285" spans="6:6" ht="9">
      <c r="F285" s="64"/>
    </row>
  </sheetData>
  <sortState ref="A21:G40">
    <sortCondition ref="B21:B40"/>
  </sortState>
  <mergeCells count="3">
    <mergeCell ref="D8:D9"/>
    <mergeCell ref="F8:G9"/>
    <mergeCell ref="F12:G12"/>
  </mergeCell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Photonics </vt:lpstr>
      <vt:lpstr>TechBio</vt:lpstr>
      <vt:lpstr>'Photonics 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Lamon Philippe</cp:lastModifiedBy>
  <cp:lastPrinted>2018-06-26T12:06:45Z</cp:lastPrinted>
  <dcterms:created xsi:type="dcterms:W3CDTF">2003-03-26T13:37:38Z</dcterms:created>
  <dcterms:modified xsi:type="dcterms:W3CDTF">2020-08-24T07:08:49Z</dcterms:modified>
</cp:coreProperties>
</file>