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5B1677DC-4ECF-4B39-A877-0D91F802B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otonics " sheetId="23" r:id="rId1"/>
    <sheet name="TechBio" sheetId="24" r:id="rId2"/>
  </sheets>
  <definedNames>
    <definedName name="_xlnm.Print_Area" localSheetId="0">'Photonics '!$A$1:$H$53</definedName>
    <definedName name="_xlnm.Print_Area" localSheetId="1">TechBio!$A$1:$I$53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4" l="1"/>
  <c r="F5" i="23"/>
</calcChain>
</file>

<file path=xl/sharedStrings.xml><?xml version="1.0" encoding="utf-8"?>
<sst xmlns="http://schemas.openxmlformats.org/spreadsheetml/2006/main" count="348" uniqueCount="212">
  <si>
    <t>MICRO-420</t>
  </si>
  <si>
    <t>MICRO-421</t>
  </si>
  <si>
    <t>MICRO-565</t>
  </si>
  <si>
    <t>PH</t>
  </si>
  <si>
    <t>Image processing I</t>
  </si>
  <si>
    <t>MICRO-331</t>
  </si>
  <si>
    <t>MICRO-561</t>
  </si>
  <si>
    <t>MICRO-562</t>
  </si>
  <si>
    <t>MICRO-511</t>
  </si>
  <si>
    <t>MICRO-512</t>
  </si>
  <si>
    <t>MICRO-523</t>
  </si>
  <si>
    <t>MICRO-520</t>
  </si>
  <si>
    <t>Image processing II</t>
  </si>
  <si>
    <t>Crédits</t>
  </si>
  <si>
    <t>MT</t>
  </si>
  <si>
    <t>Divers enseignants</t>
  </si>
  <si>
    <t>Martin O.</t>
  </si>
  <si>
    <t>Matières</t>
  </si>
  <si>
    <t>Hoffmann</t>
  </si>
  <si>
    <t>EL</t>
  </si>
  <si>
    <t>Enseignants</t>
  </si>
  <si>
    <t>SV</t>
  </si>
  <si>
    <t>MICRO-321</t>
  </si>
  <si>
    <t>Laser microprocessing</t>
  </si>
  <si>
    <t>Selected topics in advanced optics</t>
  </si>
  <si>
    <t>Optical detectors</t>
  </si>
  <si>
    <t>Quack</t>
  </si>
  <si>
    <t>PHYS-434</t>
  </si>
  <si>
    <t>Butté</t>
  </si>
  <si>
    <t>EE-440</t>
  </si>
  <si>
    <t>Brès</t>
  </si>
  <si>
    <t>PHYS-453</t>
  </si>
  <si>
    <t>Quantum electrodynamics and quantum optics</t>
  </si>
  <si>
    <t>Photonic systems and technology</t>
  </si>
  <si>
    <t>PHYS-454</t>
  </si>
  <si>
    <t>EE-540</t>
  </si>
  <si>
    <t>Quantum optics and quantum information</t>
  </si>
  <si>
    <t>Gaumier</t>
  </si>
  <si>
    <t>Optical communications</t>
  </si>
  <si>
    <t>Psaltis</t>
  </si>
  <si>
    <t>BIO-443</t>
  </si>
  <si>
    <t>Fundamentals of biophotonics</t>
  </si>
  <si>
    <t>Radenovic</t>
  </si>
  <si>
    <t>BIOENG-445</t>
  </si>
  <si>
    <t>Photomedicine</t>
  </si>
  <si>
    <t>CH-448</t>
  </si>
  <si>
    <t>Biomedical optics</t>
  </si>
  <si>
    <t>Wagnières</t>
  </si>
  <si>
    <t>Unser/Van de Ville</t>
  </si>
  <si>
    <t>Physics of photonic semiconductor devices</t>
  </si>
  <si>
    <t>MICRO-504</t>
  </si>
  <si>
    <t>MICRO-505</t>
  </si>
  <si>
    <t>Ballif/Haug</t>
  </si>
  <si>
    <t>Lasers: theory and modern applications</t>
  </si>
  <si>
    <t>MICRO-424</t>
  </si>
  <si>
    <t>Organic and printed electronics</t>
  </si>
  <si>
    <t>Imaging optics</t>
  </si>
  <si>
    <t>MICRO-423</t>
  </si>
  <si>
    <t>Optics laboratories II</t>
  </si>
  <si>
    <t>Laser fundamentals and applications for engineers</t>
  </si>
  <si>
    <t>Moser</t>
  </si>
  <si>
    <t>Nonlinear optics</t>
  </si>
  <si>
    <t>Roke</t>
  </si>
  <si>
    <t>Project in photonics</t>
  </si>
  <si>
    <t>Section de Microtechnique</t>
  </si>
  <si>
    <t>Mineur interdisciplinaire</t>
  </si>
  <si>
    <t>Les enseignants, les crédits et la période des cours sont indiqués sous réserve de modification.</t>
  </si>
  <si>
    <t>crédits offerts</t>
  </si>
  <si>
    <t>Les cours déjà suivis au bachelor ou au master ne peuvent pas être pris également dans un mineur.</t>
  </si>
  <si>
    <t>Codes</t>
  </si>
  <si>
    <t>Période des cours</t>
  </si>
  <si>
    <t>Projet obligatoire du mineur en Photonique</t>
  </si>
  <si>
    <t xml:space="preserve"> A ou P</t>
  </si>
  <si>
    <t>Bases en photonique pour étudiants n'ayant aucune formation en photonique</t>
  </si>
  <si>
    <t>A</t>
  </si>
  <si>
    <t>P</t>
  </si>
  <si>
    <t>Biomicroscopy I</t>
  </si>
  <si>
    <t>Biomicroscopy II</t>
  </si>
  <si>
    <t>Moser Ch./Kippenberg + Moser</t>
  </si>
  <si>
    <t>PHYS-425</t>
  </si>
  <si>
    <t>Quantum physics III</t>
  </si>
  <si>
    <t>PHYS-433</t>
  </si>
  <si>
    <t>Photonics</t>
  </si>
  <si>
    <t>Foundations of photonics</t>
  </si>
  <si>
    <t>Applied photonics</t>
  </si>
  <si>
    <t>Biomedical photonics</t>
  </si>
  <si>
    <t>Technologies biomédicales</t>
  </si>
  <si>
    <t>Projet obligatoire du mineur en Technologies biomédicales</t>
  </si>
  <si>
    <t>MICRO-563</t>
  </si>
  <si>
    <t>Project in biomedical technologies</t>
  </si>
  <si>
    <t>PHYS-301</t>
  </si>
  <si>
    <t>BIO-105</t>
  </si>
  <si>
    <t>Cellular biology and biochemistry for engineers</t>
  </si>
  <si>
    <t>MICRO-568</t>
  </si>
  <si>
    <t>Aminian/Renaud</t>
  </si>
  <si>
    <t>Autres cours</t>
  </si>
  <si>
    <t>BIO-465</t>
  </si>
  <si>
    <t>Gerstner</t>
  </si>
  <si>
    <t>ME-481</t>
  </si>
  <si>
    <t>Stergiopulos</t>
  </si>
  <si>
    <t>GM</t>
  </si>
  <si>
    <t>ME-482</t>
  </si>
  <si>
    <t>Biomechanics of the musculoskeletal system</t>
  </si>
  <si>
    <t>Pioletti</t>
  </si>
  <si>
    <t>EE-512</t>
  </si>
  <si>
    <t>Biomedical signal processing</t>
  </si>
  <si>
    <t>Vesin</t>
  </si>
  <si>
    <t>MICRO-560</t>
  </si>
  <si>
    <t>BioMEMS</t>
  </si>
  <si>
    <t>Renaud</t>
  </si>
  <si>
    <t>Altug+Seitz A.</t>
  </si>
  <si>
    <t>MICRO-514</t>
  </si>
  <si>
    <t>Flexible bioelectronics</t>
  </si>
  <si>
    <t>Lacour S.</t>
  </si>
  <si>
    <t>PHYS-438</t>
  </si>
  <si>
    <t>Fundamentals of biomedical imaging</t>
  </si>
  <si>
    <t>Gruetter</t>
  </si>
  <si>
    <t>CH-413</t>
  </si>
  <si>
    <t>Nanobiotechnology and biophysics</t>
  </si>
  <si>
    <t>Fierz B.</t>
  </si>
  <si>
    <t>CGC</t>
  </si>
  <si>
    <t>BIO-377</t>
  </si>
  <si>
    <t>Roy</t>
  </si>
  <si>
    <t>BIOENG-486</t>
  </si>
  <si>
    <t>Sensorimotor neuroprosthetics</t>
  </si>
  <si>
    <t>Courtine/Micera</t>
  </si>
  <si>
    <t xml:space="preserve">SV </t>
  </si>
  <si>
    <t>EE-511</t>
  </si>
  <si>
    <t>Sensors in medical instrumentation</t>
  </si>
  <si>
    <t>Remarks:</t>
  </si>
  <si>
    <t xml:space="preserve">      - The first group of courses is strongly recommended </t>
  </si>
  <si>
    <t xml:space="preserve">     -  the minor is validated as a specialization in the master program</t>
  </si>
  <si>
    <t xml:space="preserve">      - SV students can select other courses from MT, EL, ME, MX programs (up to 10 credits, with agreement of the responsible of the minor program)</t>
  </si>
  <si>
    <t>Biomechanics of the cardiovascular system</t>
  </si>
  <si>
    <t>MICRO-426</t>
  </si>
  <si>
    <t>MICRO-422</t>
  </si>
  <si>
    <t>MICRO-488</t>
  </si>
  <si>
    <t>Semiconductor physics and light-matter interaction</t>
  </si>
  <si>
    <t>Zufferey</t>
  </si>
  <si>
    <t>Briand/Marjanovic/Subramanian</t>
  </si>
  <si>
    <t>EE-517</t>
  </si>
  <si>
    <t>Bio-nano-chip design</t>
  </si>
  <si>
    <t>Carrara</t>
  </si>
  <si>
    <t>BIO-491</t>
  </si>
  <si>
    <t>New tools &amp; research strategies in personalized health</t>
  </si>
  <si>
    <t>Altug + Seitz A.</t>
  </si>
  <si>
    <t>Fundamentals &amp; processes for photovoltaic devices</t>
  </si>
  <si>
    <t>Besse</t>
  </si>
  <si>
    <t>PHYS-501</t>
  </si>
  <si>
    <t>Kippenberg</t>
  </si>
  <si>
    <t>BIO-410</t>
  </si>
  <si>
    <t>Bioimage informatics</t>
  </si>
  <si>
    <t>EE-519</t>
  </si>
  <si>
    <t>Schmid</t>
  </si>
  <si>
    <t xml:space="preserve">Ingénierie optique </t>
  </si>
  <si>
    <t>Psaltis/Pu</t>
  </si>
  <si>
    <t>Microfabrication technologies</t>
  </si>
  <si>
    <t>Brantut</t>
  </si>
  <si>
    <t>Trono</t>
  </si>
  <si>
    <t>Physiologie par systèmes</t>
  </si>
  <si>
    <t>Yazyev</t>
  </si>
  <si>
    <t>2021-2022</t>
  </si>
  <si>
    <t>EE-518</t>
  </si>
  <si>
    <t>ME-484</t>
  </si>
  <si>
    <t>Numerical methods in biomechanics</t>
  </si>
  <si>
    <t>Terrier A.</t>
  </si>
  <si>
    <t>Wagnières G.</t>
  </si>
  <si>
    <t>Biophysics : physics of biological systems</t>
  </si>
  <si>
    <t>PHYS-302</t>
  </si>
  <si>
    <t>Rahi Sahand J.</t>
  </si>
  <si>
    <t>Radenovic A.</t>
  </si>
  <si>
    <t>Roke S.</t>
  </si>
  <si>
    <t xml:space="preserve">Butté </t>
  </si>
  <si>
    <t xml:space="preserve">Gijs/Brugger </t>
  </si>
  <si>
    <t>Unser/Van de Ville/Liebling/Sage</t>
  </si>
  <si>
    <t>Livret</t>
  </si>
  <si>
    <t>des cours</t>
  </si>
  <si>
    <t>--</t>
  </si>
  <si>
    <t>Ingénierie optique</t>
  </si>
  <si>
    <t>Achouri/Martin O.</t>
  </si>
  <si>
    <r>
      <t>Gijs/Brugger</t>
    </r>
    <r>
      <rPr>
        <strike/>
        <sz val="7"/>
        <rFont val="Times New Roman"/>
        <family val="1"/>
      </rPr>
      <t xml:space="preserve"> </t>
    </r>
  </si>
  <si>
    <t>Optics laboratories I</t>
  </si>
  <si>
    <t>Photonic micro- and nanosystems</t>
  </si>
  <si>
    <t>(pas donné en 2021-2022)</t>
  </si>
  <si>
    <t>2</t>
  </si>
  <si>
    <t>Seitz/Sage</t>
  </si>
  <si>
    <t>Bases biomédicales 1)</t>
  </si>
  <si>
    <t>1) For non-SV students</t>
  </si>
  <si>
    <t>2) For SV students</t>
  </si>
  <si>
    <t>Responsable : Prof. Ph. Renaud</t>
  </si>
  <si>
    <t>Bioelectronics and biomedical microelectronics</t>
  </si>
  <si>
    <t>Livret
des cours</t>
  </si>
  <si>
    <t>Nbre</t>
  </si>
  <si>
    <t>places</t>
  </si>
  <si>
    <t>Biological modeling of neural networks</t>
  </si>
  <si>
    <t>(MA3 only)</t>
  </si>
  <si>
    <t>Biophysics : physics of the cell</t>
  </si>
  <si>
    <t>De Los Rios/Manley</t>
  </si>
  <si>
    <t>SC</t>
  </si>
  <si>
    <t>Analog circuits for biochip</t>
  </si>
  <si>
    <t>Responsable : Prof. O. Martin</t>
  </si>
  <si>
    <t>1)</t>
  </si>
  <si>
    <t>1) A choix, Ingénierie optique ou Optics laboratories I &amp; II</t>
  </si>
  <si>
    <t>MICRO-390</t>
  </si>
  <si>
    <t>Light, liquids and interfaces</t>
  </si>
  <si>
    <t>Carrara/Schmid/Skrivervik</t>
  </si>
  <si>
    <t>Seitz</t>
  </si>
  <si>
    <t>BIOENG-460</t>
  </si>
  <si>
    <t>Biomaterials and tissue engineering</t>
  </si>
  <si>
    <t>Ghezzi/Tang</t>
  </si>
  <si>
    <t>Seminar in physiology and instrumentation (pas donné en 2021-22)</t>
  </si>
  <si>
    <t>Aminian/Ionescu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</si>
</sst>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9"/>
      <name val="Geneva"/>
    </font>
    <font>
      <sz val="9"/>
      <name val="Geneva"/>
      <family val="2"/>
    </font>
    <font>
      <sz val="7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Geneva"/>
      <family val="2"/>
    </font>
    <font>
      <b/>
      <sz val="7"/>
      <name val="Times"/>
      <family val="1"/>
    </font>
    <font>
      <sz val="9"/>
      <name val="Geneva"/>
      <family val="2"/>
    </font>
    <font>
      <b/>
      <sz val="12"/>
      <name val="Times New Roman"/>
      <family val="1"/>
    </font>
    <font>
      <i/>
      <sz val="7"/>
      <name val="Times New Roman"/>
      <family val="1"/>
    </font>
    <font>
      <sz val="7"/>
      <color rgb="FFFF0000"/>
      <name val="Times New Roman"/>
      <family val="1"/>
    </font>
    <font>
      <strike/>
      <sz val="7"/>
      <name val="Times New Roman"/>
      <family val="1"/>
    </font>
    <font>
      <b/>
      <strike/>
      <sz val="7"/>
      <name val="Times New Roman"/>
      <family val="1"/>
    </font>
    <font>
      <sz val="12"/>
      <name val="Times New Roman"/>
      <family val="1"/>
    </font>
    <font>
      <b/>
      <strike/>
      <sz val="7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9" fillId="0" borderId="0"/>
  </cellStyleXfs>
  <cellXfs count="20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10" fillId="0" borderId="0" xfId="4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left" vertical="center"/>
    </xf>
    <xf numFmtId="0" fontId="5" fillId="0" borderId="3" xfId="4" applyFont="1" applyFill="1" applyBorder="1" applyAlignment="1">
      <alignment vertical="center"/>
    </xf>
    <xf numFmtId="0" fontId="5" fillId="0" borderId="4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22" xfId="3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7" applyFont="1" applyFill="1" applyBorder="1" applyAlignment="1">
      <alignment horizontal="left" vertical="center"/>
    </xf>
    <xf numFmtId="0" fontId="2" fillId="0" borderId="16" xfId="7" applyFont="1" applyFill="1" applyBorder="1" applyAlignment="1">
      <alignment horizontal="center" vertical="center"/>
    </xf>
    <xf numFmtId="0" fontId="2" fillId="0" borderId="0" xfId="7" applyFont="1" applyFill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10" xfId="4" applyFont="1" applyFill="1" applyBorder="1" applyAlignment="1">
      <alignment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2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10" fillId="0" borderId="0" xfId="8" applyFont="1" applyFill="1" applyBorder="1" applyAlignment="1" applyProtection="1">
      <alignment horizontal="right" vertical="center"/>
      <protection locked="0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0" xfId="8" applyFont="1" applyFill="1" applyBorder="1" applyAlignment="1">
      <alignment horizontal="right" vertical="center"/>
    </xf>
    <xf numFmtId="0" fontId="2" fillId="0" borderId="0" xfId="9" applyFont="1" applyFill="1" applyBorder="1" applyAlignment="1">
      <alignment horizontal="left" vertical="center"/>
    </xf>
    <xf numFmtId="0" fontId="2" fillId="0" borderId="0" xfId="8" applyFont="1" applyFill="1" applyAlignment="1">
      <alignment vertical="center"/>
    </xf>
    <xf numFmtId="0" fontId="2" fillId="0" borderId="0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vertical="center"/>
    </xf>
    <xf numFmtId="0" fontId="5" fillId="0" borderId="4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5" fillId="0" borderId="0" xfId="9" applyFont="1" applyFill="1" applyBorder="1" applyAlignment="1">
      <alignment horizontal="left" vertical="center"/>
    </xf>
    <xf numFmtId="0" fontId="5" fillId="0" borderId="0" xfId="8" applyFont="1" applyFill="1" applyBorder="1" applyAlignment="1">
      <alignment vertical="center"/>
    </xf>
    <xf numFmtId="0" fontId="5" fillId="0" borderId="13" xfId="3" applyFont="1" applyFill="1" applyBorder="1" applyAlignment="1">
      <alignment vertical="center"/>
    </xf>
    <xf numFmtId="0" fontId="5" fillId="0" borderId="15" xfId="10" applyFont="1" applyFill="1" applyBorder="1" applyAlignment="1">
      <alignment horizontal="center" vertical="center"/>
    </xf>
    <xf numFmtId="0" fontId="2" fillId="0" borderId="0" xfId="10" applyFont="1" applyFill="1" applyAlignment="1">
      <alignment vertical="center"/>
    </xf>
    <xf numFmtId="0" fontId="5" fillId="0" borderId="8" xfId="8" applyFont="1" applyFill="1" applyBorder="1" applyAlignment="1">
      <alignment vertical="center"/>
    </xf>
    <xf numFmtId="0" fontId="5" fillId="0" borderId="14" xfId="8" applyFont="1" applyFill="1" applyBorder="1" applyAlignment="1">
      <alignment horizontal="center" vertical="center"/>
    </xf>
    <xf numFmtId="0" fontId="2" fillId="0" borderId="5" xfId="11" applyFont="1" applyFill="1" applyBorder="1" applyAlignment="1">
      <alignment horizontal="left" vertical="center"/>
    </xf>
    <xf numFmtId="0" fontId="2" fillId="0" borderId="8" xfId="11" applyFont="1" applyFill="1" applyBorder="1" applyAlignment="1">
      <alignment horizontal="left" vertical="center"/>
    </xf>
    <xf numFmtId="0" fontId="2" fillId="0" borderId="19" xfId="11" applyFont="1" applyFill="1" applyBorder="1" applyAlignment="1">
      <alignment horizontal="center" vertical="center"/>
    </xf>
    <xf numFmtId="0" fontId="2" fillId="0" borderId="14" xfId="11" applyFont="1" applyFill="1" applyBorder="1" applyAlignment="1">
      <alignment horizontal="center" vertical="center"/>
    </xf>
    <xf numFmtId="0" fontId="2" fillId="0" borderId="18" xfId="11" applyFont="1" applyFill="1" applyBorder="1" applyAlignment="1">
      <alignment horizontal="center" vertical="center"/>
    </xf>
    <xf numFmtId="0" fontId="2" fillId="0" borderId="0" xfId="11" applyFont="1" applyFill="1" applyAlignment="1">
      <alignment horizontal="right" vertical="center"/>
    </xf>
    <xf numFmtId="0" fontId="5" fillId="0" borderId="5" xfId="8" applyFont="1" applyFill="1" applyBorder="1" applyAlignment="1">
      <alignment vertical="center"/>
    </xf>
    <xf numFmtId="0" fontId="2" fillId="0" borderId="9" xfId="8" applyFont="1" applyFill="1" applyBorder="1" applyAlignment="1">
      <alignment vertical="center"/>
    </xf>
    <xf numFmtId="0" fontId="2" fillId="0" borderId="11" xfId="8" applyFont="1" applyFill="1" applyBorder="1" applyAlignment="1">
      <alignment horizontal="center" vertical="center"/>
    </xf>
    <xf numFmtId="0" fontId="5" fillId="0" borderId="16" xfId="8" applyFont="1" applyFill="1" applyBorder="1" applyAlignment="1">
      <alignment horizontal="center" vertical="center"/>
    </xf>
    <xf numFmtId="0" fontId="2" fillId="0" borderId="7" xfId="8" applyFont="1" applyFill="1" applyBorder="1" applyAlignment="1">
      <alignment vertical="center"/>
    </xf>
    <xf numFmtId="0" fontId="5" fillId="0" borderId="5" xfId="11" applyFont="1" applyFill="1" applyBorder="1" applyAlignment="1">
      <alignment horizontal="left" vertical="center"/>
    </xf>
    <xf numFmtId="0" fontId="2" fillId="0" borderId="9" xfId="11" applyFont="1" applyFill="1" applyBorder="1" applyAlignment="1">
      <alignment horizontal="left" vertical="center"/>
    </xf>
    <xf numFmtId="0" fontId="5" fillId="0" borderId="16" xfId="11" applyFont="1" applyFill="1" applyBorder="1" applyAlignment="1">
      <alignment horizontal="center" vertical="center"/>
    </xf>
    <xf numFmtId="0" fontId="2" fillId="0" borderId="12" xfId="11" applyFont="1" applyFill="1" applyBorder="1" applyAlignment="1">
      <alignment horizontal="center" vertical="center"/>
    </xf>
    <xf numFmtId="0" fontId="2" fillId="0" borderId="11" xfId="1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vertical="center"/>
    </xf>
    <xf numFmtId="0" fontId="11" fillId="0" borderId="9" xfId="8" applyFont="1" applyFill="1" applyBorder="1" applyAlignment="1">
      <alignment horizontal="left" vertical="center"/>
    </xf>
    <xf numFmtId="0" fontId="2" fillId="0" borderId="16" xfId="8" applyFont="1" applyFill="1" applyBorder="1" applyAlignment="1">
      <alignment horizontal="center" vertical="center"/>
    </xf>
    <xf numFmtId="0" fontId="2" fillId="0" borderId="7" xfId="8" applyFont="1" applyFill="1" applyBorder="1" applyAlignment="1">
      <alignment vertical="center" wrapText="1"/>
    </xf>
    <xf numFmtId="0" fontId="2" fillId="0" borderId="5" xfId="8" applyFont="1" applyFill="1" applyBorder="1" applyAlignment="1">
      <alignment vertical="center"/>
    </xf>
    <xf numFmtId="0" fontId="2" fillId="0" borderId="8" xfId="8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11" xfId="12" applyFont="1" applyFill="1" applyBorder="1" applyAlignment="1">
      <alignment horizontal="center" vertical="center"/>
    </xf>
    <xf numFmtId="0" fontId="2" fillId="0" borderId="0" xfId="12" applyFont="1" applyFill="1" applyAlignment="1">
      <alignment vertical="center"/>
    </xf>
    <xf numFmtId="0" fontId="12" fillId="0" borderId="0" xfId="12" applyFont="1" applyFill="1" applyAlignment="1">
      <alignment vertical="center"/>
    </xf>
    <xf numFmtId="0" fontId="12" fillId="0" borderId="0" xfId="13" applyFont="1" applyFill="1" applyAlignment="1">
      <alignment vertical="center"/>
    </xf>
    <xf numFmtId="0" fontId="2" fillId="0" borderId="0" xfId="13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2" fillId="0" borderId="18" xfId="8" applyFont="1" applyFill="1" applyBorder="1" applyAlignment="1">
      <alignment vertical="center"/>
    </xf>
    <xf numFmtId="0" fontId="14" fillId="0" borderId="0" xfId="8" applyFont="1" applyFill="1" applyAlignment="1">
      <alignment vertical="center"/>
    </xf>
    <xf numFmtId="0" fontId="2" fillId="0" borderId="17" xfId="8" applyFont="1" applyFill="1" applyBorder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0" fontId="5" fillId="0" borderId="20" xfId="6" applyFont="1" applyFill="1" applyBorder="1" applyAlignment="1">
      <alignment vertical="center"/>
    </xf>
    <xf numFmtId="0" fontId="5" fillId="0" borderId="4" xfId="6" applyFont="1" applyFill="1" applyBorder="1" applyAlignment="1">
      <alignment vertical="center"/>
    </xf>
    <xf numFmtId="0" fontId="5" fillId="0" borderId="19" xfId="4" applyFont="1" applyFill="1" applyBorder="1" applyAlignment="1">
      <alignment vertical="center"/>
    </xf>
    <xf numFmtId="0" fontId="2" fillId="0" borderId="11" xfId="7" applyFont="1" applyFill="1" applyBorder="1" applyAlignment="1">
      <alignment horizontal="left" vertical="center"/>
    </xf>
    <xf numFmtId="0" fontId="5" fillId="0" borderId="11" xfId="4" applyFont="1" applyFill="1" applyBorder="1" applyAlignment="1">
      <alignment vertical="center"/>
    </xf>
    <xf numFmtId="0" fontId="2" fillId="0" borderId="11" xfId="4" applyFont="1" applyFill="1" applyBorder="1" applyAlignment="1">
      <alignment vertical="center"/>
    </xf>
    <xf numFmtId="0" fontId="5" fillId="0" borderId="11" xfId="7" applyFont="1" applyFill="1" applyBorder="1" applyAlignment="1">
      <alignment horizontal="left" vertical="center"/>
    </xf>
    <xf numFmtId="0" fontId="5" fillId="0" borderId="11" xfId="4" applyFont="1" applyFill="1" applyBorder="1" applyAlignment="1">
      <alignment horizontal="left" vertical="center"/>
    </xf>
    <xf numFmtId="0" fontId="5" fillId="0" borderId="1" xfId="6" applyFont="1" applyFill="1" applyBorder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2" fillId="0" borderId="7" xfId="7" applyFont="1" applyFill="1" applyBorder="1" applyAlignment="1">
      <alignment horizontal="left" vertical="center"/>
    </xf>
    <xf numFmtId="0" fontId="5" fillId="0" borderId="7" xfId="4" applyFont="1" applyFill="1" applyBorder="1" applyAlignment="1">
      <alignment vertical="center"/>
    </xf>
    <xf numFmtId="0" fontId="2" fillId="0" borderId="7" xfId="4" applyFont="1" applyFill="1" applyBorder="1" applyAlignment="1">
      <alignment vertical="center"/>
    </xf>
    <xf numFmtId="0" fontId="5" fillId="0" borderId="7" xfId="7" applyFont="1" applyFill="1" applyBorder="1" applyAlignment="1">
      <alignment horizontal="left" vertical="center"/>
    </xf>
    <xf numFmtId="0" fontId="5" fillId="0" borderId="7" xfId="4" applyFont="1" applyFill="1" applyBorder="1" applyAlignment="1">
      <alignment horizontal="left" vertical="center"/>
    </xf>
    <xf numFmtId="0" fontId="5" fillId="0" borderId="21" xfId="3" applyFont="1" applyFill="1" applyBorder="1" applyAlignment="1">
      <alignment vertical="center"/>
    </xf>
    <xf numFmtId="0" fontId="5" fillId="0" borderId="23" xfId="10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5" fillId="0" borderId="25" xfId="10" applyFont="1" applyFill="1" applyBorder="1" applyAlignment="1">
      <alignment horizontal="center" vertical="center"/>
    </xf>
    <xf numFmtId="0" fontId="5" fillId="0" borderId="26" xfId="10" applyFont="1" applyFill="1" applyBorder="1" applyAlignment="1">
      <alignment horizontal="center" vertical="center"/>
    </xf>
    <xf numFmtId="0" fontId="5" fillId="0" borderId="27" xfId="8" applyFont="1" applyFill="1" applyBorder="1" applyAlignment="1">
      <alignment horizontal="center" vertical="center"/>
    </xf>
    <xf numFmtId="0" fontId="2" fillId="0" borderId="27" xfId="11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0" fontId="5" fillId="0" borderId="24" xfId="11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/>
    </xf>
    <xf numFmtId="0" fontId="5" fillId="0" borderId="20" xfId="10" applyFont="1" applyFill="1" applyBorder="1" applyAlignment="1">
      <alignment vertical="center"/>
    </xf>
    <xf numFmtId="0" fontId="5" fillId="0" borderId="4" xfId="10" applyFont="1" applyFill="1" applyBorder="1" applyAlignment="1">
      <alignment vertical="center"/>
    </xf>
    <xf numFmtId="0" fontId="5" fillId="0" borderId="19" xfId="8" applyFont="1" applyFill="1" applyBorder="1" applyAlignment="1">
      <alignment vertical="center"/>
    </xf>
    <xf numFmtId="0" fontId="2" fillId="0" borderId="18" xfId="11" applyFont="1" applyFill="1" applyBorder="1" applyAlignment="1">
      <alignment horizontal="left" vertical="center"/>
    </xf>
    <xf numFmtId="0" fontId="5" fillId="0" borderId="18" xfId="8" applyFont="1" applyFill="1" applyBorder="1" applyAlignment="1">
      <alignment vertical="center"/>
    </xf>
    <xf numFmtId="0" fontId="5" fillId="0" borderId="18" xfId="11" applyFont="1" applyFill="1" applyBorder="1" applyAlignment="1">
      <alignment horizontal="left" vertical="center"/>
    </xf>
    <xf numFmtId="0" fontId="5" fillId="0" borderId="17" xfId="8" applyFont="1" applyFill="1" applyBorder="1" applyAlignment="1">
      <alignment horizontal="left" vertical="center"/>
    </xf>
    <xf numFmtId="0" fontId="5" fillId="0" borderId="1" xfId="10" applyFont="1" applyFill="1" applyBorder="1" applyAlignment="1">
      <alignment vertical="center"/>
    </xf>
    <xf numFmtId="0" fontId="5" fillId="0" borderId="3" xfId="10" applyFont="1" applyFill="1" applyBorder="1" applyAlignment="1">
      <alignment vertical="center"/>
    </xf>
    <xf numFmtId="0" fontId="16" fillId="0" borderId="11" xfId="4" applyFont="1" applyFill="1" applyBorder="1" applyAlignment="1">
      <alignment horizontal="left" vertical="center"/>
    </xf>
    <xf numFmtId="0" fontId="12" fillId="0" borderId="0" xfId="4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12" xfId="8" applyFont="1" applyFill="1" applyBorder="1" applyAlignment="1">
      <alignment vertical="center"/>
    </xf>
    <xf numFmtId="0" fontId="2" fillId="0" borderId="11" xfId="8" quotePrefix="1" applyFont="1" applyFill="1" applyBorder="1" applyAlignment="1">
      <alignment horizontal="center" vertical="center"/>
    </xf>
    <xf numFmtId="0" fontId="2" fillId="0" borderId="20" xfId="8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vertical="center" wrapText="1"/>
    </xf>
    <xf numFmtId="0" fontId="2" fillId="0" borderId="19" xfId="8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2" fillId="0" borderId="5" xfId="8" applyFont="1" applyFill="1" applyBorder="1" applyAlignment="1">
      <alignment vertical="center"/>
    </xf>
    <xf numFmtId="0" fontId="12" fillId="0" borderId="24" xfId="8" applyFont="1" applyFill="1" applyBorder="1" applyAlignment="1">
      <alignment horizontal="center" vertical="center"/>
    </xf>
    <xf numFmtId="0" fontId="12" fillId="0" borderId="12" xfId="8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4" xfId="8" applyFont="1" applyFill="1" applyBorder="1" applyAlignment="1">
      <alignment horizontal="center" vertical="center"/>
    </xf>
    <xf numFmtId="0" fontId="12" fillId="0" borderId="27" xfId="8" applyFont="1" applyFill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vertical="center"/>
    </xf>
    <xf numFmtId="0" fontId="5" fillId="0" borderId="15" xfId="3" applyFont="1" applyFill="1" applyBorder="1" applyAlignment="1">
      <alignment horizontal="center" vertical="top"/>
    </xf>
    <xf numFmtId="0" fontId="5" fillId="0" borderId="23" xfId="3" applyFont="1" applyFill="1" applyBorder="1" applyAlignment="1">
      <alignment horizontal="center" vertical="top"/>
    </xf>
    <xf numFmtId="0" fontId="5" fillId="0" borderId="14" xfId="4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2" fillId="0" borderId="16" xfId="4" quotePrefix="1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4" applyFont="1" applyFill="1" applyBorder="1" applyAlignment="1">
      <alignment vertical="center" wrapText="1"/>
    </xf>
    <xf numFmtId="0" fontId="2" fillId="0" borderId="7" xfId="4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/>
    </xf>
    <xf numFmtId="0" fontId="2" fillId="0" borderId="7" xfId="12" applyFont="1" applyBorder="1" applyAlignment="1">
      <alignment horizontal="center" vertical="center"/>
    </xf>
    <xf numFmtId="0" fontId="2" fillId="0" borderId="9" xfId="12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12" applyFont="1" applyBorder="1" applyAlignment="1">
      <alignment horizontal="center" vertical="center"/>
    </xf>
    <xf numFmtId="0" fontId="2" fillId="0" borderId="0" xfId="12" applyFont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12" xfId="12" applyFont="1" applyBorder="1" applyAlignment="1">
      <alignment vertical="center"/>
    </xf>
    <xf numFmtId="0" fontId="2" fillId="0" borderId="11" xfId="8" applyFont="1" applyFill="1" applyBorder="1" applyAlignment="1">
      <alignment vertical="center"/>
    </xf>
    <xf numFmtId="0" fontId="2" fillId="0" borderId="8" xfId="8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8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7" xfId="8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left" vertical="center"/>
    </xf>
    <xf numFmtId="0" fontId="5" fillId="0" borderId="16" xfId="6" applyFont="1" applyFill="1" applyBorder="1" applyAlignment="1">
      <alignment horizontal="center" vertical="top"/>
    </xf>
    <xf numFmtId="0" fontId="5" fillId="0" borderId="16" xfId="4" applyFont="1" applyFill="1" applyBorder="1" applyAlignment="1">
      <alignment horizontal="center" vertical="top" wrapText="1"/>
    </xf>
    <xf numFmtId="0" fontId="5" fillId="0" borderId="16" xfId="4" applyFont="1" applyFill="1" applyBorder="1" applyAlignment="1">
      <alignment vertical="top" wrapText="1"/>
    </xf>
    <xf numFmtId="0" fontId="2" fillId="0" borderId="16" xfId="4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top" wrapText="1"/>
    </xf>
    <xf numFmtId="0" fontId="5" fillId="0" borderId="22" xfId="3" applyFont="1" applyFill="1" applyBorder="1" applyAlignment="1">
      <alignment horizontal="center" vertical="top"/>
    </xf>
    <xf numFmtId="0" fontId="5" fillId="0" borderId="6" xfId="8" applyFont="1" applyFill="1" applyBorder="1" applyAlignment="1">
      <alignment horizontal="center" vertical="top"/>
    </xf>
    <xf numFmtId="0" fontId="5" fillId="0" borderId="17" xfId="8" applyFont="1" applyFill="1" applyBorder="1" applyAlignment="1">
      <alignment horizontal="center" vertical="top" wrapText="1"/>
    </xf>
    <xf numFmtId="0" fontId="5" fillId="0" borderId="17" xfId="8" applyFont="1" applyFill="1" applyBorder="1" applyAlignment="1">
      <alignment vertical="top" wrapText="1"/>
    </xf>
    <xf numFmtId="0" fontId="5" fillId="0" borderId="0" xfId="8" applyFont="1" applyFill="1" applyBorder="1" applyAlignment="1">
      <alignment horizontal="center" vertical="top" wrapText="1"/>
    </xf>
    <xf numFmtId="0" fontId="5" fillId="0" borderId="0" xfId="8" applyFont="1" applyFill="1" applyBorder="1" applyAlignment="1">
      <alignment vertical="top" wrapText="1"/>
    </xf>
    <xf numFmtId="0" fontId="5" fillId="0" borderId="18" xfId="8" applyFont="1" applyFill="1" applyBorder="1" applyAlignment="1">
      <alignment horizontal="center" vertical="top" wrapText="1"/>
    </xf>
    <xf numFmtId="0" fontId="5" fillId="0" borderId="18" xfId="8" applyFont="1" applyFill="1" applyBorder="1" applyAlignment="1">
      <alignment vertical="top" wrapText="1"/>
    </xf>
    <xf numFmtId="0" fontId="2" fillId="0" borderId="12" xfId="8" applyFont="1" applyFill="1" applyBorder="1" applyAlignment="1">
      <alignment horizontal="center" vertical="center"/>
    </xf>
  </cellXfs>
  <cellStyles count="14">
    <cellStyle name="Normal" xfId="0" builtinId="0"/>
    <cellStyle name="Normal_AR plan 2004-2005B1.xls" xfId="1" xr:uid="{00000000-0005-0000-0000-000001000000}"/>
    <cellStyle name="Normal_AR plan 2004-2005M0506.xls" xfId="2" xr:uid="{00000000-0005-0000-0000-000002000000}"/>
    <cellStyle name="Normal_Copy of SVplan2009-2010" xfId="12" xr:uid="{00000000-0005-0000-0000-000003000000}"/>
    <cellStyle name="Normal_Copy of SVplan2009-2010 2" xfId="13" xr:uid="{00000000-0005-0000-0000-000004000000}"/>
    <cellStyle name="Normal_Mineur DTplan2006-2007" xfId="11" xr:uid="{00000000-0005-0000-0000-000005000000}"/>
    <cellStyle name="Normal_Mineur DTplan2006-2007 2" xfId="7" xr:uid="{00000000-0005-0000-0000-000006000000}"/>
    <cellStyle name="Normal_MTmineur2009-2010" xfId="8" xr:uid="{00000000-0005-0000-0000-000007000000}"/>
    <cellStyle name="Normal_MTmineur2009-2010 2" xfId="4" xr:uid="{00000000-0005-0000-0000-000008000000}"/>
    <cellStyle name="Normal_Plan 2004" xfId="9" xr:uid="{00000000-0005-0000-0000-000009000000}"/>
    <cellStyle name="Normal_Plan 2004 2" xfId="5" xr:uid="{00000000-0005-0000-0000-00000A000000}"/>
    <cellStyle name="Normal_Plan 2004_mineur_bio_2010" xfId="10" xr:uid="{00000000-0005-0000-0000-00000B000000}"/>
    <cellStyle name="Normal_Plan 2004_mineur_bio_2010 2" xfId="6" xr:uid="{00000000-0005-0000-0000-00000C000000}"/>
    <cellStyle name="Normal_Plan études DC_nouveau_2001-2002" xfId="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4"/>
  <sheetViews>
    <sheetView showGridLines="0" tabSelected="1" view="pageBreakPreview" topLeftCell="A19" zoomScale="145" zoomScaleNormal="100" zoomScaleSheetLayoutView="145" workbookViewId="0">
      <selection activeCell="C50" sqref="C50"/>
    </sheetView>
  </sheetViews>
  <sheetFormatPr baseColWidth="10" defaultColWidth="10.7109375" defaultRowHeight="9"/>
  <cols>
    <col min="1" max="1" width="10.7109375" style="1" customWidth="1"/>
    <col min="2" max="2" width="28.140625" style="2" customWidth="1"/>
    <col min="3" max="3" width="15.85546875" style="2" bestFit="1" customWidth="1"/>
    <col min="4" max="4" width="23.140625" style="3" customWidth="1"/>
    <col min="5" max="5" width="8" style="3" customWidth="1"/>
    <col min="6" max="6" width="9.7109375" style="4" customWidth="1"/>
    <col min="7" max="7" width="6.7109375" style="6" customWidth="1"/>
    <col min="8" max="8" width="6.7109375" style="3" customWidth="1"/>
    <col min="9" max="16384" width="10.7109375" style="3"/>
  </cols>
  <sheetData>
    <row r="1" spans="1:9" s="2" customFormat="1" ht="15.75">
      <c r="A1" s="7" t="s">
        <v>161</v>
      </c>
      <c r="B1" s="8" t="s">
        <v>82</v>
      </c>
      <c r="C1" s="8"/>
      <c r="F1" s="16"/>
      <c r="G1" s="6"/>
      <c r="H1" s="9" t="s">
        <v>64</v>
      </c>
    </row>
    <row r="2" spans="1:9" s="2" customFormat="1" ht="15.75">
      <c r="A2" s="10"/>
      <c r="B2" s="11" t="s">
        <v>65</v>
      </c>
      <c r="C2" s="11"/>
      <c r="F2" s="16"/>
      <c r="G2" s="6"/>
      <c r="H2" s="12" t="s">
        <v>200</v>
      </c>
    </row>
    <row r="3" spans="1:9" ht="15.75">
      <c r="A3" s="13"/>
      <c r="B3" s="95"/>
      <c r="C3" s="95"/>
    </row>
    <row r="4" spans="1:9">
      <c r="A4" s="13"/>
    </row>
    <row r="5" spans="1:9" ht="9.75" customHeight="1">
      <c r="A5" s="13"/>
      <c r="B5" s="14" t="s">
        <v>66</v>
      </c>
      <c r="C5" s="5"/>
      <c r="D5" s="15"/>
      <c r="E5" s="4"/>
      <c r="F5" s="16">
        <f>SUM(F11:F50)</f>
        <v>106</v>
      </c>
      <c r="G5" s="17" t="s">
        <v>67</v>
      </c>
    </row>
    <row r="6" spans="1:9" ht="9.75" customHeight="1">
      <c r="A6" s="13"/>
      <c r="B6" s="18" t="s">
        <v>68</v>
      </c>
      <c r="C6" s="18"/>
      <c r="D6" s="5"/>
      <c r="E6" s="4"/>
      <c r="F6" s="16"/>
      <c r="G6" s="17"/>
    </row>
    <row r="7" spans="1:9" ht="9.75" customHeight="1">
      <c r="A7" s="10"/>
      <c r="B7" s="5"/>
      <c r="C7" s="5"/>
      <c r="D7" s="5"/>
      <c r="E7" s="16"/>
      <c r="F7" s="16"/>
      <c r="G7" s="16"/>
    </row>
    <row r="8" spans="1:9" s="21" customFormat="1" ht="10.5" customHeight="1">
      <c r="A8" s="19" t="s">
        <v>69</v>
      </c>
      <c r="B8" s="96" t="s">
        <v>17</v>
      </c>
      <c r="C8" s="104"/>
      <c r="D8" s="20" t="s">
        <v>20</v>
      </c>
      <c r="E8" s="155" t="s">
        <v>175</v>
      </c>
      <c r="F8" s="187" t="s">
        <v>13</v>
      </c>
      <c r="G8" s="188" t="s">
        <v>70</v>
      </c>
      <c r="H8" s="189"/>
    </row>
    <row r="9" spans="1:9" s="21" customFormat="1" ht="10.5" customHeight="1">
      <c r="A9" s="22"/>
      <c r="B9" s="97"/>
      <c r="C9" s="105"/>
      <c r="D9" s="23"/>
      <c r="E9" s="156" t="s">
        <v>176</v>
      </c>
      <c r="F9" s="187"/>
      <c r="G9" s="188"/>
      <c r="H9" s="189"/>
    </row>
    <row r="10" spans="1:9" s="21" customFormat="1" ht="10.5" customHeight="1">
      <c r="A10" s="24"/>
      <c r="B10" s="98"/>
      <c r="C10" s="106"/>
      <c r="D10" s="25"/>
      <c r="E10" s="157"/>
      <c r="F10" s="187"/>
      <c r="G10" s="188"/>
      <c r="H10" s="189"/>
    </row>
    <row r="11" spans="1:9" s="29" customFormat="1" ht="10.5" customHeight="1">
      <c r="A11" s="26"/>
      <c r="B11" s="99"/>
      <c r="C11" s="107"/>
      <c r="D11" s="27"/>
      <c r="E11" s="28"/>
      <c r="F11" s="28"/>
      <c r="G11" s="28"/>
      <c r="H11" s="28"/>
    </row>
    <row r="12" spans="1:9" ht="10.5" customHeight="1">
      <c r="A12" s="30"/>
      <c r="B12" s="100" t="s">
        <v>71</v>
      </c>
      <c r="C12" s="108"/>
      <c r="D12" s="31"/>
      <c r="E12" s="93"/>
      <c r="F12" s="32"/>
      <c r="G12" s="93"/>
      <c r="H12" s="93"/>
    </row>
    <row r="13" spans="1:9" ht="10.5" customHeight="1">
      <c r="A13" s="158" t="s">
        <v>136</v>
      </c>
      <c r="B13" s="100" t="s">
        <v>63</v>
      </c>
      <c r="C13" s="109"/>
      <c r="D13" s="159" t="s">
        <v>15</v>
      </c>
      <c r="E13" s="160" t="s">
        <v>177</v>
      </c>
      <c r="F13" s="32">
        <v>10</v>
      </c>
      <c r="G13" s="190" t="s">
        <v>72</v>
      </c>
      <c r="H13" s="190"/>
    </row>
    <row r="14" spans="1:9" s="29" customFormat="1" ht="10.5" customHeight="1">
      <c r="A14" s="30"/>
      <c r="B14" s="102"/>
      <c r="C14" s="110"/>
      <c r="D14" s="27"/>
      <c r="E14" s="28"/>
      <c r="F14" s="33"/>
      <c r="G14" s="28"/>
      <c r="H14" s="28"/>
    </row>
    <row r="15" spans="1:9" ht="10.5" customHeight="1">
      <c r="A15" s="30"/>
      <c r="B15" s="103" t="s">
        <v>73</v>
      </c>
      <c r="C15" s="111"/>
      <c r="D15" s="34"/>
      <c r="E15" s="28"/>
      <c r="F15" s="32"/>
      <c r="G15" s="93"/>
      <c r="H15" s="93"/>
      <c r="I15" s="133"/>
    </row>
    <row r="16" spans="1:9" ht="10.5" customHeight="1">
      <c r="A16" s="30"/>
      <c r="B16" s="132"/>
      <c r="C16" s="111"/>
      <c r="D16" s="34"/>
      <c r="E16" s="28"/>
      <c r="F16" s="32"/>
      <c r="G16" s="93"/>
      <c r="H16" s="93"/>
    </row>
    <row r="17" spans="1:8" ht="10.5" customHeight="1">
      <c r="A17" s="26" t="s">
        <v>22</v>
      </c>
      <c r="B17" s="101" t="s">
        <v>178</v>
      </c>
      <c r="C17" s="161" t="s">
        <v>201</v>
      </c>
      <c r="D17" s="31" t="s">
        <v>179</v>
      </c>
      <c r="E17" s="93" t="s">
        <v>14</v>
      </c>
      <c r="F17" s="93">
        <v>6</v>
      </c>
      <c r="G17" s="93" t="s">
        <v>74</v>
      </c>
      <c r="H17" s="93"/>
    </row>
    <row r="18" spans="1:8" ht="10.5" customHeight="1">
      <c r="A18" s="26"/>
      <c r="B18" s="101"/>
      <c r="C18" s="109"/>
      <c r="D18" s="31"/>
      <c r="E18" s="93"/>
      <c r="F18" s="93"/>
      <c r="G18" s="93"/>
      <c r="H18" s="93"/>
    </row>
    <row r="19" spans="1:8" ht="10.5" customHeight="1">
      <c r="A19" s="26"/>
      <c r="B19" s="100" t="s">
        <v>83</v>
      </c>
      <c r="C19" s="108"/>
      <c r="D19" s="31"/>
      <c r="E19" s="93"/>
      <c r="F19" s="93"/>
      <c r="G19" s="93"/>
      <c r="H19" s="93"/>
    </row>
    <row r="20" spans="1:8" s="1" customFormat="1" ht="10.35" customHeight="1">
      <c r="A20" s="30" t="s">
        <v>134</v>
      </c>
      <c r="B20" s="162" t="s">
        <v>59</v>
      </c>
      <c r="C20" s="26"/>
      <c r="D20" s="163" t="s">
        <v>60</v>
      </c>
      <c r="E20" s="35" t="s">
        <v>14</v>
      </c>
      <c r="F20" s="35">
        <v>3</v>
      </c>
      <c r="G20" s="36"/>
      <c r="H20" s="35" t="s">
        <v>75</v>
      </c>
    </row>
    <row r="21" spans="1:8" s="1" customFormat="1" ht="10.35" customHeight="1">
      <c r="A21" s="164" t="s">
        <v>135</v>
      </c>
      <c r="B21" s="162" t="s">
        <v>53</v>
      </c>
      <c r="C21" s="26"/>
      <c r="D21" s="165" t="s">
        <v>78</v>
      </c>
      <c r="E21" s="35" t="s">
        <v>14</v>
      </c>
      <c r="F21" s="35">
        <v>4</v>
      </c>
      <c r="G21" s="35" t="s">
        <v>74</v>
      </c>
      <c r="H21" s="35"/>
    </row>
    <row r="22" spans="1:8" s="1" customFormat="1" ht="10.35" customHeight="1">
      <c r="A22" s="30" t="s">
        <v>148</v>
      </c>
      <c r="B22" s="162" t="s">
        <v>61</v>
      </c>
      <c r="C22" s="26"/>
      <c r="D22" s="165" t="s">
        <v>62</v>
      </c>
      <c r="E22" s="35" t="s">
        <v>14</v>
      </c>
      <c r="F22" s="35">
        <v>3</v>
      </c>
      <c r="G22" s="35" t="s">
        <v>74</v>
      </c>
      <c r="H22" s="35"/>
    </row>
    <row r="23" spans="1:8" s="1" customFormat="1" ht="10.35" customHeight="1">
      <c r="A23" s="164" t="s">
        <v>35</v>
      </c>
      <c r="B23" s="162" t="s">
        <v>38</v>
      </c>
      <c r="C23" s="26"/>
      <c r="D23" s="165" t="s">
        <v>37</v>
      </c>
      <c r="E23" s="35" t="s">
        <v>19</v>
      </c>
      <c r="F23" s="35">
        <v>3</v>
      </c>
      <c r="G23" s="35" t="s">
        <v>74</v>
      </c>
      <c r="H23" s="35"/>
    </row>
    <row r="24" spans="1:8" s="1" customFormat="1" ht="10.35" customHeight="1">
      <c r="A24" s="30" t="s">
        <v>57</v>
      </c>
      <c r="B24" s="162" t="s">
        <v>181</v>
      </c>
      <c r="C24" s="161" t="s">
        <v>201</v>
      </c>
      <c r="D24" s="165" t="s">
        <v>155</v>
      </c>
      <c r="E24" s="35" t="s">
        <v>14</v>
      </c>
      <c r="F24" s="35">
        <v>3</v>
      </c>
      <c r="G24" s="36"/>
      <c r="H24" s="35" t="s">
        <v>75</v>
      </c>
    </row>
    <row r="25" spans="1:8" s="1" customFormat="1" ht="10.35" customHeight="1">
      <c r="A25" s="30" t="s">
        <v>54</v>
      </c>
      <c r="B25" s="162" t="s">
        <v>58</v>
      </c>
      <c r="C25" s="161" t="s">
        <v>201</v>
      </c>
      <c r="D25" s="165" t="s">
        <v>155</v>
      </c>
      <c r="E25" s="35" t="s">
        <v>14</v>
      </c>
      <c r="F25" s="35">
        <v>3</v>
      </c>
      <c r="G25" s="35" t="s">
        <v>74</v>
      </c>
      <c r="H25" s="35"/>
    </row>
    <row r="26" spans="1:8" s="1" customFormat="1" ht="10.35" customHeight="1">
      <c r="A26" s="164" t="s">
        <v>29</v>
      </c>
      <c r="B26" s="162" t="s">
        <v>33</v>
      </c>
      <c r="C26" s="26"/>
      <c r="D26" s="165" t="s">
        <v>30</v>
      </c>
      <c r="E26" s="35" t="s">
        <v>19</v>
      </c>
      <c r="F26" s="35">
        <v>4</v>
      </c>
      <c r="G26" s="35"/>
      <c r="H26" s="35" t="s">
        <v>75</v>
      </c>
    </row>
    <row r="27" spans="1:8" s="1" customFormat="1" ht="10.35" customHeight="1">
      <c r="A27" s="164" t="s">
        <v>27</v>
      </c>
      <c r="B27" s="162" t="s">
        <v>49</v>
      </c>
      <c r="C27" s="26"/>
      <c r="D27" s="165" t="s">
        <v>172</v>
      </c>
      <c r="E27" s="35" t="s">
        <v>3</v>
      </c>
      <c r="F27" s="35">
        <v>4</v>
      </c>
      <c r="G27" s="35"/>
      <c r="H27" s="35" t="s">
        <v>75</v>
      </c>
    </row>
    <row r="28" spans="1:8" s="1" customFormat="1" ht="10.35" customHeight="1">
      <c r="A28" s="164" t="s">
        <v>31</v>
      </c>
      <c r="B28" s="162" t="s">
        <v>32</v>
      </c>
      <c r="C28" s="26"/>
      <c r="D28" s="165" t="s">
        <v>149</v>
      </c>
      <c r="E28" s="35" t="s">
        <v>3</v>
      </c>
      <c r="F28" s="35">
        <v>6</v>
      </c>
      <c r="G28" s="35" t="s">
        <v>74</v>
      </c>
      <c r="H28" s="35"/>
    </row>
    <row r="29" spans="1:8" s="1" customFormat="1" ht="10.35" customHeight="1">
      <c r="A29" s="164" t="s">
        <v>34</v>
      </c>
      <c r="B29" s="162" t="s">
        <v>36</v>
      </c>
      <c r="C29" s="26"/>
      <c r="D29" s="165" t="s">
        <v>157</v>
      </c>
      <c r="E29" s="35" t="s">
        <v>3</v>
      </c>
      <c r="F29" s="35">
        <v>6</v>
      </c>
      <c r="G29" s="35"/>
      <c r="H29" s="35" t="s">
        <v>75</v>
      </c>
    </row>
    <row r="30" spans="1:8" s="1" customFormat="1" ht="10.35" customHeight="1">
      <c r="A30" s="30" t="s">
        <v>79</v>
      </c>
      <c r="B30" s="162" t="s">
        <v>80</v>
      </c>
      <c r="C30" s="26"/>
      <c r="D30" s="165" t="s">
        <v>160</v>
      </c>
      <c r="E30" s="35" t="s">
        <v>3</v>
      </c>
      <c r="F30" s="35">
        <v>6</v>
      </c>
      <c r="G30" s="35" t="s">
        <v>74</v>
      </c>
      <c r="H30" s="35"/>
    </row>
    <row r="31" spans="1:8" s="1" customFormat="1" ht="10.35" customHeight="1">
      <c r="A31" s="30" t="s">
        <v>0</v>
      </c>
      <c r="B31" s="162" t="s">
        <v>24</v>
      </c>
      <c r="C31" s="26"/>
      <c r="D31" s="163" t="s">
        <v>16</v>
      </c>
      <c r="E31" s="35" t="s">
        <v>14</v>
      </c>
      <c r="F31" s="35">
        <v>3</v>
      </c>
      <c r="G31" s="35" t="s">
        <v>74</v>
      </c>
      <c r="H31" s="36"/>
    </row>
    <row r="32" spans="1:8" s="1" customFormat="1" ht="10.35" customHeight="1">
      <c r="A32" s="30" t="s">
        <v>81</v>
      </c>
      <c r="B32" s="162" t="s">
        <v>137</v>
      </c>
      <c r="C32" s="26"/>
      <c r="D32" s="165" t="s">
        <v>28</v>
      </c>
      <c r="E32" s="35" t="s">
        <v>3</v>
      </c>
      <c r="F32" s="35">
        <v>4</v>
      </c>
      <c r="G32" s="35" t="s">
        <v>74</v>
      </c>
      <c r="H32" s="35"/>
    </row>
    <row r="33" spans="1:9" s="2" customFormat="1" ht="10.35" customHeight="1">
      <c r="A33" s="26"/>
      <c r="B33" s="101"/>
      <c r="C33" s="109"/>
      <c r="D33" s="31"/>
      <c r="E33" s="93"/>
      <c r="F33" s="93"/>
      <c r="G33" s="93"/>
      <c r="H33" s="93"/>
    </row>
    <row r="34" spans="1:9" s="2" customFormat="1" ht="10.35" customHeight="1">
      <c r="A34" s="26"/>
      <c r="B34" s="100" t="s">
        <v>84</v>
      </c>
      <c r="C34" s="108"/>
      <c r="D34" s="31"/>
      <c r="E34" s="93"/>
      <c r="F34" s="93"/>
      <c r="G34" s="93"/>
      <c r="H34" s="93"/>
    </row>
    <row r="35" spans="1:9" s="1" customFormat="1">
      <c r="A35" s="164" t="s">
        <v>2</v>
      </c>
      <c r="B35" s="162" t="s">
        <v>146</v>
      </c>
      <c r="C35" s="26"/>
      <c r="D35" s="165" t="s">
        <v>52</v>
      </c>
      <c r="E35" s="35" t="s">
        <v>14</v>
      </c>
      <c r="F35" s="35">
        <v>3</v>
      </c>
      <c r="G35" s="35"/>
      <c r="H35" s="35" t="s">
        <v>75</v>
      </c>
    </row>
    <row r="36" spans="1:9" s="1" customFormat="1">
      <c r="A36" s="164" t="s">
        <v>40</v>
      </c>
      <c r="B36" s="162" t="s">
        <v>41</v>
      </c>
      <c r="C36" s="26"/>
      <c r="D36" s="165" t="s">
        <v>42</v>
      </c>
      <c r="E36" s="35" t="s">
        <v>21</v>
      </c>
      <c r="F36" s="35">
        <v>3</v>
      </c>
      <c r="G36" s="35"/>
      <c r="H36" s="35" t="s">
        <v>75</v>
      </c>
    </row>
    <row r="37" spans="1:9">
      <c r="A37" s="164" t="s">
        <v>8</v>
      </c>
      <c r="B37" s="162" t="s">
        <v>4</v>
      </c>
      <c r="C37" s="26"/>
      <c r="D37" s="165" t="s">
        <v>48</v>
      </c>
      <c r="E37" s="35" t="s">
        <v>14</v>
      </c>
      <c r="F37" s="35">
        <v>3</v>
      </c>
      <c r="G37" s="35" t="s">
        <v>74</v>
      </c>
      <c r="H37" s="35"/>
      <c r="I37" s="1"/>
    </row>
    <row r="38" spans="1:9" s="1" customFormat="1" ht="10.35" customHeight="1">
      <c r="A38" s="164" t="s">
        <v>9</v>
      </c>
      <c r="B38" s="162" t="s">
        <v>12</v>
      </c>
      <c r="C38" s="26"/>
      <c r="D38" s="165" t="s">
        <v>174</v>
      </c>
      <c r="E38" s="35" t="s">
        <v>14</v>
      </c>
      <c r="F38" s="35">
        <v>3</v>
      </c>
      <c r="G38" s="35"/>
      <c r="H38" s="35" t="s">
        <v>75</v>
      </c>
    </row>
    <row r="39" spans="1:9" s="1" customFormat="1" ht="10.35" customHeight="1">
      <c r="A39" s="164" t="s">
        <v>1</v>
      </c>
      <c r="B39" s="162" t="s">
        <v>56</v>
      </c>
      <c r="C39" s="26"/>
      <c r="D39" s="165" t="s">
        <v>39</v>
      </c>
      <c r="E39" s="35" t="s">
        <v>14</v>
      </c>
      <c r="F39" s="35">
        <v>3</v>
      </c>
      <c r="G39" s="35"/>
      <c r="H39" s="35" t="s">
        <v>75</v>
      </c>
    </row>
    <row r="40" spans="1:9" s="1" customFormat="1" ht="10.35" customHeight="1">
      <c r="A40" s="164" t="s">
        <v>11</v>
      </c>
      <c r="B40" s="162" t="s">
        <v>23</v>
      </c>
      <c r="C40" s="166"/>
      <c r="D40" s="167" t="s">
        <v>18</v>
      </c>
      <c r="E40" s="35" t="s">
        <v>14</v>
      </c>
      <c r="F40" s="35">
        <v>2</v>
      </c>
      <c r="G40" s="35"/>
      <c r="H40" s="35" t="s">
        <v>75</v>
      </c>
    </row>
    <row r="41" spans="1:9" s="1" customFormat="1" ht="10.35" customHeight="1">
      <c r="A41" s="26" t="s">
        <v>5</v>
      </c>
      <c r="B41" s="168" t="s">
        <v>156</v>
      </c>
      <c r="C41" s="169"/>
      <c r="D41" s="31" t="s">
        <v>180</v>
      </c>
      <c r="E41" s="93" t="s">
        <v>14</v>
      </c>
      <c r="F41" s="93">
        <v>4</v>
      </c>
      <c r="G41" s="93" t="s">
        <v>74</v>
      </c>
      <c r="H41" s="93"/>
      <c r="I41" s="3"/>
    </row>
    <row r="42" spans="1:9" s="1" customFormat="1" ht="10.35" customHeight="1">
      <c r="A42" s="164" t="s">
        <v>10</v>
      </c>
      <c r="B42" s="162" t="s">
        <v>25</v>
      </c>
      <c r="C42" s="26"/>
      <c r="D42" s="165" t="s">
        <v>147</v>
      </c>
      <c r="E42" s="35" t="s">
        <v>14</v>
      </c>
      <c r="F42" s="35">
        <v>3</v>
      </c>
      <c r="G42" s="35" t="s">
        <v>74</v>
      </c>
      <c r="H42" s="35"/>
    </row>
    <row r="43" spans="1:9" s="1" customFormat="1" ht="10.35" customHeight="1">
      <c r="A43" s="164" t="s">
        <v>51</v>
      </c>
      <c r="B43" s="162" t="s">
        <v>55</v>
      </c>
      <c r="C43" s="26"/>
      <c r="D43" s="165" t="s">
        <v>139</v>
      </c>
      <c r="E43" s="35" t="s">
        <v>14</v>
      </c>
      <c r="F43" s="35">
        <v>2</v>
      </c>
      <c r="G43" s="35"/>
      <c r="H43" s="35" t="s">
        <v>75</v>
      </c>
    </row>
    <row r="44" spans="1:9" s="134" customFormat="1" ht="10.35" customHeight="1">
      <c r="A44" s="164" t="s">
        <v>50</v>
      </c>
      <c r="B44" s="162" t="s">
        <v>182</v>
      </c>
      <c r="C44" s="170" t="s">
        <v>183</v>
      </c>
      <c r="D44" s="165" t="s">
        <v>26</v>
      </c>
      <c r="E44" s="35" t="s">
        <v>14</v>
      </c>
      <c r="F44" s="171" t="s">
        <v>184</v>
      </c>
      <c r="G44" s="37"/>
      <c r="H44" s="35" t="s">
        <v>75</v>
      </c>
      <c r="I44" s="1"/>
    </row>
    <row r="45" spans="1:9" ht="10.5" customHeight="1">
      <c r="A45" s="26"/>
      <c r="B45" s="101"/>
      <c r="C45" s="109"/>
      <c r="D45" s="31"/>
      <c r="E45" s="93"/>
      <c r="F45" s="38"/>
      <c r="G45" s="38"/>
      <c r="H45" s="38"/>
    </row>
    <row r="46" spans="1:9" ht="10.5" customHeight="1">
      <c r="A46" s="26"/>
      <c r="B46" s="100" t="s">
        <v>85</v>
      </c>
      <c r="C46" s="108"/>
      <c r="D46" s="31"/>
      <c r="E46" s="93"/>
      <c r="F46" s="38"/>
      <c r="G46" s="38"/>
      <c r="H46" s="38"/>
    </row>
    <row r="47" spans="1:9" s="1" customFormat="1" ht="10.35" customHeight="1">
      <c r="A47" s="164" t="s">
        <v>43</v>
      </c>
      <c r="B47" s="162" t="s">
        <v>46</v>
      </c>
      <c r="C47" s="26"/>
      <c r="D47" s="165" t="s">
        <v>47</v>
      </c>
      <c r="E47" s="35" t="s">
        <v>21</v>
      </c>
      <c r="F47" s="35">
        <v>3</v>
      </c>
      <c r="G47" s="35" t="s">
        <v>74</v>
      </c>
      <c r="H47" s="35"/>
    </row>
    <row r="48" spans="1:9" s="17" customFormat="1" ht="10.5" customHeight="1">
      <c r="A48" s="26" t="s">
        <v>6</v>
      </c>
      <c r="B48" s="101" t="s">
        <v>76</v>
      </c>
      <c r="C48" s="109"/>
      <c r="D48" s="31" t="s">
        <v>206</v>
      </c>
      <c r="E48" s="93" t="s">
        <v>14</v>
      </c>
      <c r="F48" s="93">
        <v>3</v>
      </c>
      <c r="G48" s="93" t="s">
        <v>74</v>
      </c>
      <c r="H48" s="93"/>
      <c r="I48" s="3"/>
    </row>
    <row r="49" spans="1:9" ht="10.5" customHeight="1">
      <c r="A49" s="26" t="s">
        <v>7</v>
      </c>
      <c r="B49" s="101" t="s">
        <v>77</v>
      </c>
      <c r="C49" s="109"/>
      <c r="D49" s="31" t="s">
        <v>145</v>
      </c>
      <c r="E49" s="93" t="s">
        <v>14</v>
      </c>
      <c r="F49" s="93">
        <v>4</v>
      </c>
      <c r="G49" s="93"/>
      <c r="H49" s="93" t="s">
        <v>75</v>
      </c>
    </row>
    <row r="50" spans="1:9" s="1" customFormat="1" ht="10.35" customHeight="1">
      <c r="A50" s="164" t="s">
        <v>45</v>
      </c>
      <c r="B50" s="162" t="s">
        <v>44</v>
      </c>
      <c r="C50" s="170" t="s">
        <v>183</v>
      </c>
      <c r="D50" s="165" t="s">
        <v>47</v>
      </c>
      <c r="E50" s="35" t="s">
        <v>120</v>
      </c>
      <c r="F50" s="35">
        <v>2</v>
      </c>
      <c r="G50" s="35"/>
      <c r="H50" s="35" t="s">
        <v>75</v>
      </c>
    </row>
    <row r="51" spans="1:9" ht="10.5" customHeight="1">
      <c r="D51" s="2"/>
      <c r="E51" s="4"/>
      <c r="F51" s="5"/>
      <c r="G51" s="5"/>
      <c r="H51" s="5"/>
    </row>
    <row r="52" spans="1:9" ht="10.5" customHeight="1">
      <c r="A52" s="134"/>
      <c r="B52" s="1" t="s">
        <v>202</v>
      </c>
      <c r="D52" s="2"/>
      <c r="E52" s="4"/>
      <c r="F52" s="5"/>
      <c r="G52" s="5"/>
      <c r="H52" s="5"/>
    </row>
    <row r="53" spans="1:9" ht="10.5" customHeight="1">
      <c r="D53" s="2"/>
      <c r="E53" s="4"/>
      <c r="F53" s="5"/>
      <c r="G53" s="5"/>
      <c r="H53" s="5"/>
    </row>
    <row r="54" spans="1:9" ht="10.5" customHeight="1">
      <c r="D54" s="2"/>
      <c r="E54" s="4"/>
      <c r="F54" s="5"/>
      <c r="G54" s="5"/>
      <c r="H54" s="5"/>
    </row>
    <row r="55" spans="1:9" ht="10.5" customHeight="1">
      <c r="D55" s="2"/>
      <c r="E55" s="4"/>
      <c r="F55" s="5"/>
      <c r="G55" s="5"/>
      <c r="H55" s="5"/>
    </row>
    <row r="56" spans="1:9" s="2" customFormat="1" ht="10.5" customHeight="1">
      <c r="A56" s="1"/>
      <c r="D56" s="3"/>
      <c r="E56" s="3"/>
      <c r="F56" s="4"/>
      <c r="G56" s="6"/>
      <c r="H56" s="3"/>
    </row>
    <row r="57" spans="1:9" s="2" customFormat="1" ht="10.5" customHeight="1">
      <c r="A57" s="1"/>
      <c r="D57" s="3"/>
      <c r="E57" s="3"/>
      <c r="F57" s="4"/>
      <c r="G57" s="6"/>
      <c r="H57" s="3"/>
    </row>
    <row r="58" spans="1:9" s="2" customFormat="1" ht="10.5" customHeight="1">
      <c r="A58" s="1"/>
      <c r="D58" s="3"/>
      <c r="E58" s="3"/>
      <c r="F58" s="4"/>
      <c r="G58" s="6"/>
      <c r="H58" s="3"/>
    </row>
    <row r="59" spans="1:9" s="2" customFormat="1" ht="10.5" customHeight="1">
      <c r="A59" s="1"/>
      <c r="D59" s="3"/>
      <c r="E59" s="3"/>
      <c r="F59" s="4"/>
      <c r="G59" s="6"/>
      <c r="H59" s="3"/>
    </row>
    <row r="60" spans="1:9" s="2" customFormat="1" ht="10.5" customHeight="1">
      <c r="A60" s="1"/>
      <c r="D60" s="3"/>
      <c r="E60" s="3"/>
      <c r="F60" s="4"/>
      <c r="G60" s="6"/>
      <c r="H60" s="3"/>
    </row>
    <row r="61" spans="1:9" s="2" customFormat="1" ht="10.5" customHeight="1">
      <c r="A61" s="1"/>
      <c r="D61" s="3"/>
      <c r="E61" s="3"/>
      <c r="F61" s="4"/>
      <c r="G61" s="6"/>
      <c r="H61" s="3"/>
    </row>
    <row r="62" spans="1:9" s="5" customFormat="1" ht="10.5" customHeight="1">
      <c r="A62" s="1"/>
      <c r="B62" s="2"/>
      <c r="C62" s="2"/>
      <c r="D62" s="3"/>
      <c r="E62" s="3"/>
      <c r="F62" s="4"/>
      <c r="G62" s="6"/>
      <c r="H62" s="3"/>
      <c r="I62" s="2"/>
    </row>
    <row r="63" spans="1:9" s="5" customFormat="1" ht="10.5" customHeight="1">
      <c r="A63" s="1"/>
      <c r="B63" s="2"/>
      <c r="C63" s="2"/>
      <c r="D63" s="3"/>
      <c r="E63" s="3"/>
      <c r="F63" s="4"/>
      <c r="G63" s="6"/>
      <c r="H63" s="3"/>
      <c r="I63" s="2"/>
    </row>
    <row r="64" spans="1:9" s="5" customFormat="1" ht="9.75" customHeight="1">
      <c r="A64" s="1"/>
      <c r="B64" s="2"/>
      <c r="C64" s="2"/>
      <c r="D64" s="3"/>
      <c r="E64" s="3"/>
      <c r="F64" s="4"/>
      <c r="G64" s="6"/>
      <c r="H64" s="3"/>
      <c r="I64" s="2"/>
    </row>
    <row r="65" spans="1:9" s="5" customFormat="1" ht="9.75" customHeight="1">
      <c r="A65" s="1"/>
      <c r="B65" s="2"/>
      <c r="C65" s="2"/>
      <c r="D65" s="3"/>
      <c r="E65" s="3"/>
      <c r="F65" s="4"/>
      <c r="G65" s="6"/>
      <c r="H65" s="3"/>
      <c r="I65" s="2"/>
    </row>
    <row r="66" spans="1:9" s="5" customFormat="1" ht="9.75" customHeight="1">
      <c r="A66" s="1"/>
      <c r="B66" s="2"/>
      <c r="C66" s="2"/>
      <c r="D66" s="3"/>
      <c r="E66" s="3"/>
      <c r="F66" s="4"/>
      <c r="G66" s="6"/>
      <c r="H66" s="3"/>
      <c r="I66" s="2"/>
    </row>
    <row r="67" spans="1:9" s="5" customFormat="1" ht="9.75" customHeight="1">
      <c r="A67" s="1"/>
      <c r="B67" s="2"/>
      <c r="C67" s="2"/>
      <c r="D67" s="3"/>
      <c r="E67" s="3"/>
      <c r="F67" s="4"/>
      <c r="G67" s="6"/>
      <c r="H67" s="3"/>
      <c r="I67" s="2"/>
    </row>
    <row r="68" spans="1:9" s="5" customFormat="1" ht="9.75" customHeight="1">
      <c r="A68" s="1"/>
      <c r="B68" s="2"/>
      <c r="C68" s="2"/>
      <c r="D68" s="3"/>
      <c r="E68" s="3"/>
      <c r="F68" s="4"/>
      <c r="G68" s="6"/>
      <c r="H68" s="3"/>
      <c r="I68" s="2"/>
    </row>
    <row r="69" spans="1:9" s="5" customFormat="1" ht="9.75" customHeight="1">
      <c r="A69" s="1"/>
      <c r="B69" s="2"/>
      <c r="C69" s="2"/>
      <c r="D69" s="3"/>
      <c r="E69" s="3"/>
      <c r="F69" s="4"/>
      <c r="G69" s="6"/>
      <c r="H69" s="3"/>
      <c r="I69" s="2"/>
    </row>
    <row r="76" spans="1:9">
      <c r="A76" s="3"/>
      <c r="B76" s="3"/>
      <c r="C76" s="3"/>
      <c r="F76" s="3"/>
    </row>
    <row r="77" spans="1:9">
      <c r="A77" s="3"/>
      <c r="B77" s="3"/>
      <c r="C77" s="3"/>
      <c r="F77" s="3"/>
    </row>
    <row r="78" spans="1:9">
      <c r="A78" s="3"/>
      <c r="B78" s="3"/>
      <c r="C78" s="3"/>
      <c r="F78" s="3"/>
    </row>
    <row r="79" spans="1:9">
      <c r="A79" s="3"/>
      <c r="B79" s="3"/>
      <c r="C79" s="3"/>
      <c r="F79" s="3"/>
    </row>
    <row r="80" spans="1:9">
      <c r="A80" s="3"/>
      <c r="B80" s="3"/>
      <c r="C80" s="3"/>
      <c r="F80" s="3"/>
    </row>
    <row r="81" spans="1:6">
      <c r="A81" s="3"/>
      <c r="B81" s="3"/>
      <c r="C81" s="3"/>
      <c r="F81" s="3"/>
    </row>
    <row r="82" spans="1:6">
      <c r="A82" s="3"/>
      <c r="B82" s="3"/>
      <c r="C82" s="3"/>
      <c r="F82" s="3"/>
    </row>
    <row r="83" spans="1:6">
      <c r="A83" s="3"/>
      <c r="B83" s="3"/>
      <c r="C83" s="3"/>
      <c r="F83" s="3"/>
    </row>
    <row r="84" spans="1:6">
      <c r="A84" s="3"/>
      <c r="B84" s="3"/>
      <c r="C84" s="3"/>
      <c r="F84" s="3"/>
    </row>
    <row r="85" spans="1:6">
      <c r="A85" s="3"/>
      <c r="B85" s="3"/>
      <c r="C85" s="3"/>
      <c r="F85" s="3"/>
    </row>
    <row r="86" spans="1:6">
      <c r="A86" s="3"/>
      <c r="B86" s="3"/>
      <c r="C86" s="3"/>
      <c r="F86" s="3"/>
    </row>
    <row r="87" spans="1:6">
      <c r="A87" s="3"/>
      <c r="B87" s="3"/>
      <c r="C87" s="3"/>
      <c r="F87" s="3"/>
    </row>
    <row r="88" spans="1:6">
      <c r="A88" s="3"/>
      <c r="B88" s="3"/>
      <c r="C88" s="3"/>
      <c r="F88" s="3"/>
    </row>
    <row r="89" spans="1:6">
      <c r="A89" s="3"/>
      <c r="B89" s="3"/>
      <c r="C89" s="3"/>
      <c r="F89" s="3"/>
    </row>
    <row r="90" spans="1:6">
      <c r="A90" s="3"/>
      <c r="B90" s="3"/>
      <c r="C90" s="3"/>
      <c r="F90" s="3"/>
    </row>
    <row r="91" spans="1:6">
      <c r="A91" s="3"/>
      <c r="B91" s="3"/>
      <c r="C91" s="3"/>
      <c r="F91" s="3"/>
    </row>
    <row r="92" spans="1:6">
      <c r="A92" s="3"/>
      <c r="B92" s="3"/>
      <c r="C92" s="3"/>
      <c r="F92" s="3"/>
    </row>
    <row r="93" spans="1:6">
      <c r="A93" s="3"/>
      <c r="B93" s="3"/>
      <c r="C93" s="3"/>
      <c r="F93" s="3"/>
    </row>
    <row r="94" spans="1:6">
      <c r="A94" s="3"/>
      <c r="B94" s="3"/>
      <c r="C94" s="3"/>
      <c r="F94" s="3"/>
    </row>
    <row r="95" spans="1:6">
      <c r="A95" s="3"/>
      <c r="B95" s="3"/>
      <c r="C95" s="3"/>
      <c r="F95" s="3"/>
    </row>
    <row r="96" spans="1:6">
      <c r="A96" s="3"/>
      <c r="B96" s="3"/>
      <c r="C96" s="3"/>
      <c r="F96" s="3"/>
    </row>
    <row r="97" spans="1:6">
      <c r="A97" s="3"/>
      <c r="B97" s="3"/>
      <c r="C97" s="3"/>
      <c r="F97" s="3"/>
    </row>
    <row r="98" spans="1:6">
      <c r="A98" s="3"/>
      <c r="B98" s="3"/>
      <c r="C98" s="3"/>
      <c r="F98" s="3"/>
    </row>
    <row r="99" spans="1:6">
      <c r="A99" s="3"/>
      <c r="B99" s="3"/>
      <c r="C99" s="3"/>
      <c r="F99" s="3"/>
    </row>
    <row r="100" spans="1:6">
      <c r="A100" s="3"/>
      <c r="B100" s="3"/>
      <c r="C100" s="3"/>
      <c r="F100" s="3"/>
    </row>
    <row r="101" spans="1:6">
      <c r="A101" s="3"/>
      <c r="B101" s="3"/>
      <c r="C101" s="3"/>
      <c r="F101" s="3"/>
    </row>
    <row r="102" spans="1:6">
      <c r="A102" s="3"/>
      <c r="B102" s="3"/>
      <c r="C102" s="3"/>
      <c r="F102" s="3"/>
    </row>
    <row r="103" spans="1:6">
      <c r="A103" s="3"/>
      <c r="B103" s="3"/>
      <c r="C103" s="3"/>
      <c r="F103" s="3"/>
    </row>
    <row r="104" spans="1:6">
      <c r="A104" s="3"/>
      <c r="B104" s="3"/>
      <c r="C104" s="3"/>
      <c r="F104" s="3"/>
    </row>
    <row r="105" spans="1:6">
      <c r="A105" s="3"/>
      <c r="B105" s="3"/>
      <c r="C105" s="3"/>
      <c r="F105" s="3"/>
    </row>
    <row r="106" spans="1:6">
      <c r="A106" s="3"/>
      <c r="B106" s="3"/>
      <c r="C106" s="3"/>
      <c r="F106" s="3"/>
    </row>
    <row r="107" spans="1:6">
      <c r="A107" s="3"/>
      <c r="B107" s="3"/>
      <c r="C107" s="3"/>
      <c r="F107" s="3"/>
    </row>
    <row r="108" spans="1:6">
      <c r="A108" s="3"/>
      <c r="B108" s="3"/>
      <c r="C108" s="3"/>
      <c r="F108" s="3"/>
    </row>
    <row r="109" spans="1:6">
      <c r="A109" s="3"/>
      <c r="B109" s="3"/>
      <c r="C109" s="3"/>
      <c r="F109" s="3"/>
    </row>
    <row r="110" spans="1:6">
      <c r="A110" s="3"/>
      <c r="B110" s="3"/>
      <c r="C110" s="3"/>
      <c r="F110" s="3"/>
    </row>
    <row r="111" spans="1:6">
      <c r="A111" s="3"/>
      <c r="B111" s="3"/>
      <c r="C111" s="3"/>
      <c r="F111" s="3"/>
    </row>
    <row r="112" spans="1:6">
      <c r="A112" s="3"/>
      <c r="B112" s="3"/>
      <c r="C112" s="3"/>
      <c r="F112" s="3"/>
    </row>
    <row r="113" spans="1:6">
      <c r="A113" s="3"/>
      <c r="B113" s="3"/>
      <c r="C113" s="3"/>
      <c r="F113" s="3"/>
    </row>
    <row r="114" spans="1:6">
      <c r="A114" s="3"/>
      <c r="B114" s="3"/>
      <c r="C114" s="3"/>
      <c r="F114" s="3"/>
    </row>
    <row r="115" spans="1:6">
      <c r="A115" s="3"/>
      <c r="B115" s="3"/>
      <c r="C115" s="3"/>
      <c r="F115" s="3"/>
    </row>
    <row r="116" spans="1:6">
      <c r="A116" s="3"/>
      <c r="B116" s="3"/>
      <c r="C116" s="3"/>
      <c r="F116" s="3"/>
    </row>
    <row r="117" spans="1:6">
      <c r="A117" s="3"/>
      <c r="B117" s="3"/>
      <c r="C117" s="3"/>
      <c r="F117" s="3"/>
    </row>
    <row r="118" spans="1:6">
      <c r="A118" s="3"/>
      <c r="B118" s="3"/>
      <c r="C118" s="3"/>
      <c r="F118" s="3"/>
    </row>
    <row r="119" spans="1:6">
      <c r="A119" s="3"/>
      <c r="B119" s="3"/>
      <c r="C119" s="3"/>
      <c r="F119" s="3"/>
    </row>
    <row r="120" spans="1:6">
      <c r="A120" s="3"/>
      <c r="B120" s="3"/>
      <c r="C120" s="3"/>
      <c r="F120" s="3"/>
    </row>
    <row r="121" spans="1:6">
      <c r="A121" s="3"/>
      <c r="B121" s="3"/>
      <c r="C121" s="3"/>
      <c r="F121" s="3"/>
    </row>
    <row r="122" spans="1:6">
      <c r="A122" s="3"/>
      <c r="B122" s="3"/>
      <c r="C122" s="3"/>
      <c r="F122" s="3"/>
    </row>
    <row r="123" spans="1:6">
      <c r="A123" s="3"/>
      <c r="B123" s="3"/>
      <c r="C123" s="3"/>
      <c r="F123" s="3"/>
    </row>
    <row r="124" spans="1:6">
      <c r="A124" s="3"/>
      <c r="B124" s="3"/>
      <c r="C124" s="3"/>
      <c r="F124" s="3"/>
    </row>
    <row r="125" spans="1:6">
      <c r="A125" s="3"/>
      <c r="B125" s="3"/>
      <c r="C125" s="3"/>
      <c r="F125" s="3"/>
    </row>
    <row r="126" spans="1:6">
      <c r="A126" s="3"/>
      <c r="B126" s="3"/>
      <c r="C126" s="3"/>
      <c r="F126" s="3"/>
    </row>
    <row r="127" spans="1:6">
      <c r="A127" s="3"/>
      <c r="B127" s="3"/>
      <c r="C127" s="3"/>
      <c r="F127" s="3"/>
    </row>
    <row r="128" spans="1:6">
      <c r="A128" s="3"/>
      <c r="B128" s="3"/>
      <c r="C128" s="3"/>
      <c r="F128" s="3"/>
    </row>
    <row r="129" spans="1:6">
      <c r="A129" s="3"/>
      <c r="B129" s="3"/>
      <c r="C129" s="3"/>
      <c r="F129" s="3"/>
    </row>
    <row r="130" spans="1:6">
      <c r="A130" s="3"/>
      <c r="B130" s="3"/>
      <c r="C130" s="3"/>
      <c r="F130" s="3"/>
    </row>
    <row r="131" spans="1:6">
      <c r="A131" s="3"/>
      <c r="B131" s="3"/>
      <c r="C131" s="3"/>
      <c r="F131" s="3"/>
    </row>
    <row r="132" spans="1:6">
      <c r="A132" s="3"/>
      <c r="B132" s="3"/>
      <c r="C132" s="3"/>
      <c r="F132" s="3"/>
    </row>
    <row r="133" spans="1:6">
      <c r="A133" s="3"/>
      <c r="B133" s="3"/>
      <c r="C133" s="3"/>
      <c r="F133" s="3"/>
    </row>
    <row r="134" spans="1:6">
      <c r="A134" s="3"/>
      <c r="B134" s="3"/>
      <c r="C134" s="3"/>
      <c r="F134" s="3"/>
    </row>
    <row r="135" spans="1:6">
      <c r="A135" s="3"/>
      <c r="B135" s="3"/>
      <c r="C135" s="3"/>
      <c r="F135" s="3"/>
    </row>
    <row r="136" spans="1:6">
      <c r="A136" s="3"/>
      <c r="B136" s="3"/>
      <c r="C136" s="3"/>
      <c r="F136" s="3"/>
    </row>
    <row r="137" spans="1:6">
      <c r="A137" s="3"/>
      <c r="B137" s="3"/>
      <c r="C137" s="3"/>
      <c r="F137" s="3"/>
    </row>
    <row r="138" spans="1:6">
      <c r="A138" s="3"/>
      <c r="B138" s="3"/>
      <c r="C138" s="3"/>
      <c r="F138" s="3"/>
    </row>
    <row r="139" spans="1:6">
      <c r="A139" s="3"/>
      <c r="B139" s="3"/>
      <c r="C139" s="3"/>
      <c r="F139" s="3"/>
    </row>
    <row r="140" spans="1:6">
      <c r="A140" s="3"/>
      <c r="B140" s="3"/>
      <c r="C140" s="3"/>
      <c r="F140" s="3"/>
    </row>
    <row r="141" spans="1:6">
      <c r="A141" s="3"/>
      <c r="B141" s="3"/>
      <c r="C141" s="3"/>
      <c r="F141" s="3"/>
    </row>
    <row r="142" spans="1:6">
      <c r="A142" s="3"/>
      <c r="B142" s="3"/>
      <c r="C142" s="3"/>
      <c r="F142" s="3"/>
    </row>
    <row r="143" spans="1:6">
      <c r="A143" s="3"/>
      <c r="B143" s="3"/>
      <c r="C143" s="3"/>
      <c r="F143" s="3"/>
    </row>
    <row r="144" spans="1:6">
      <c r="A144" s="3"/>
      <c r="B144" s="3"/>
      <c r="C144" s="3"/>
      <c r="F144" s="3"/>
    </row>
    <row r="145" spans="1:6">
      <c r="A145" s="3"/>
      <c r="B145" s="3"/>
      <c r="C145" s="3"/>
      <c r="F145" s="3"/>
    </row>
    <row r="146" spans="1:6">
      <c r="A146" s="3"/>
      <c r="B146" s="3"/>
      <c r="C146" s="3"/>
      <c r="F146" s="3"/>
    </row>
    <row r="147" spans="1:6">
      <c r="A147" s="3"/>
      <c r="B147" s="3"/>
      <c r="C147" s="3"/>
      <c r="F147" s="3"/>
    </row>
    <row r="148" spans="1:6">
      <c r="A148" s="3"/>
      <c r="B148" s="3"/>
      <c r="C148" s="3"/>
      <c r="F148" s="3"/>
    </row>
    <row r="149" spans="1:6">
      <c r="A149" s="3"/>
      <c r="B149" s="3"/>
      <c r="C149" s="3"/>
      <c r="F149" s="3"/>
    </row>
    <row r="150" spans="1:6">
      <c r="A150" s="3"/>
      <c r="B150" s="3"/>
      <c r="C150" s="3"/>
      <c r="F150" s="3"/>
    </row>
    <row r="151" spans="1:6">
      <c r="A151" s="3"/>
      <c r="B151" s="3"/>
      <c r="C151" s="3"/>
      <c r="F151" s="3"/>
    </row>
    <row r="152" spans="1:6">
      <c r="A152" s="3"/>
      <c r="B152" s="3"/>
      <c r="C152" s="3"/>
      <c r="F152" s="3"/>
    </row>
    <row r="153" spans="1:6">
      <c r="A153" s="3"/>
      <c r="B153" s="3"/>
      <c r="C153" s="3"/>
      <c r="F153" s="3"/>
    </row>
    <row r="154" spans="1:6">
      <c r="A154" s="3"/>
      <c r="B154" s="3"/>
      <c r="C154" s="3"/>
      <c r="F154" s="3"/>
    </row>
    <row r="155" spans="1:6">
      <c r="A155" s="3"/>
      <c r="B155" s="3"/>
      <c r="C155" s="3"/>
      <c r="F155" s="3"/>
    </row>
    <row r="156" spans="1:6">
      <c r="A156" s="3"/>
      <c r="B156" s="3"/>
      <c r="C156" s="3"/>
      <c r="F156" s="3"/>
    </row>
    <row r="157" spans="1:6">
      <c r="A157" s="3"/>
      <c r="B157" s="3"/>
      <c r="C157" s="3"/>
      <c r="F157" s="3"/>
    </row>
    <row r="158" spans="1:6">
      <c r="A158" s="3"/>
      <c r="B158" s="3"/>
      <c r="C158" s="3"/>
      <c r="F158" s="3"/>
    </row>
    <row r="159" spans="1:6">
      <c r="A159" s="3"/>
      <c r="B159" s="3"/>
      <c r="C159" s="3"/>
      <c r="F159" s="3"/>
    </row>
    <row r="160" spans="1:6">
      <c r="A160" s="3"/>
      <c r="B160" s="3"/>
      <c r="C160" s="3"/>
      <c r="F160" s="3"/>
    </row>
    <row r="161" spans="1:6">
      <c r="A161" s="3"/>
      <c r="B161" s="3"/>
      <c r="C161" s="3"/>
      <c r="F161" s="3"/>
    </row>
    <row r="162" spans="1:6">
      <c r="A162" s="3"/>
      <c r="B162" s="3"/>
      <c r="C162" s="3"/>
      <c r="F162" s="3"/>
    </row>
    <row r="163" spans="1:6">
      <c r="A163" s="3"/>
      <c r="B163" s="3"/>
      <c r="C163" s="3"/>
      <c r="F163" s="3"/>
    </row>
    <row r="164" spans="1:6">
      <c r="A164" s="3"/>
      <c r="B164" s="3"/>
      <c r="C164" s="3"/>
      <c r="F164" s="3"/>
    </row>
    <row r="165" spans="1:6">
      <c r="A165" s="3"/>
      <c r="B165" s="3"/>
      <c r="C165" s="3"/>
      <c r="F165" s="3"/>
    </row>
    <row r="166" spans="1:6">
      <c r="A166" s="3"/>
      <c r="B166" s="3"/>
      <c r="C166" s="3"/>
      <c r="F166" s="3"/>
    </row>
    <row r="167" spans="1:6">
      <c r="A167" s="3"/>
      <c r="B167" s="3"/>
      <c r="C167" s="3"/>
      <c r="F167" s="3"/>
    </row>
    <row r="168" spans="1:6">
      <c r="A168" s="3"/>
      <c r="B168" s="3"/>
      <c r="C168" s="3"/>
      <c r="F168" s="3"/>
    </row>
    <row r="169" spans="1:6">
      <c r="A169" s="3"/>
      <c r="B169" s="3"/>
      <c r="C169" s="3"/>
      <c r="F169" s="3"/>
    </row>
    <row r="170" spans="1:6">
      <c r="A170" s="3"/>
      <c r="B170" s="3"/>
      <c r="C170" s="3"/>
      <c r="F170" s="3"/>
    </row>
    <row r="171" spans="1:6">
      <c r="A171" s="3"/>
      <c r="B171" s="3"/>
      <c r="C171" s="3"/>
      <c r="F171" s="3"/>
    </row>
    <row r="172" spans="1:6">
      <c r="A172" s="3"/>
      <c r="B172" s="3"/>
      <c r="C172" s="3"/>
      <c r="F172" s="3"/>
    </row>
    <row r="173" spans="1:6">
      <c r="A173" s="3"/>
      <c r="B173" s="3"/>
      <c r="C173" s="3"/>
      <c r="F173" s="3"/>
    </row>
    <row r="174" spans="1:6">
      <c r="A174" s="3"/>
      <c r="B174" s="3"/>
      <c r="C174" s="3"/>
      <c r="F174" s="3"/>
    </row>
    <row r="175" spans="1:6">
      <c r="A175" s="3"/>
      <c r="B175" s="3"/>
      <c r="C175" s="3"/>
      <c r="F175" s="3"/>
    </row>
    <row r="176" spans="1:6">
      <c r="A176" s="3"/>
      <c r="B176" s="3"/>
      <c r="C176" s="3"/>
      <c r="F176" s="3"/>
    </row>
    <row r="177" spans="1:6">
      <c r="A177" s="3"/>
      <c r="B177" s="3"/>
      <c r="C177" s="3"/>
      <c r="F177" s="3"/>
    </row>
    <row r="178" spans="1:6">
      <c r="A178" s="3"/>
      <c r="B178" s="3"/>
      <c r="C178" s="3"/>
      <c r="F178" s="3"/>
    </row>
    <row r="179" spans="1:6">
      <c r="A179" s="3"/>
      <c r="B179" s="3"/>
      <c r="C179" s="3"/>
      <c r="F179" s="3"/>
    </row>
    <row r="180" spans="1:6">
      <c r="A180" s="3"/>
      <c r="B180" s="3"/>
      <c r="C180" s="3"/>
      <c r="F180" s="3"/>
    </row>
    <row r="181" spans="1:6">
      <c r="A181" s="3"/>
      <c r="B181" s="3"/>
      <c r="C181" s="3"/>
      <c r="F181" s="3"/>
    </row>
    <row r="182" spans="1:6">
      <c r="A182" s="3"/>
      <c r="B182" s="3"/>
      <c r="C182" s="3"/>
      <c r="F182" s="3"/>
    </row>
    <row r="183" spans="1:6">
      <c r="A183" s="3"/>
      <c r="B183" s="3"/>
      <c r="C183" s="3"/>
      <c r="F183" s="3"/>
    </row>
    <row r="184" spans="1:6">
      <c r="A184" s="3"/>
      <c r="B184" s="3"/>
      <c r="C184" s="3"/>
      <c r="F184" s="3"/>
    </row>
    <row r="185" spans="1:6">
      <c r="A185" s="3"/>
      <c r="B185" s="3"/>
      <c r="C185" s="3"/>
      <c r="F185" s="3"/>
    </row>
    <row r="186" spans="1:6">
      <c r="A186" s="3"/>
      <c r="B186" s="3"/>
      <c r="C186" s="3"/>
      <c r="F186" s="3"/>
    </row>
    <row r="187" spans="1:6">
      <c r="A187" s="3"/>
      <c r="B187" s="3"/>
      <c r="C187" s="3"/>
      <c r="F187" s="3"/>
    </row>
    <row r="188" spans="1:6">
      <c r="A188" s="3"/>
      <c r="B188" s="3"/>
      <c r="C188" s="3"/>
      <c r="F188" s="3"/>
    </row>
    <row r="189" spans="1:6">
      <c r="A189" s="3"/>
      <c r="B189" s="3"/>
      <c r="C189" s="3"/>
      <c r="F189" s="3"/>
    </row>
    <row r="190" spans="1:6">
      <c r="A190" s="3"/>
      <c r="B190" s="3"/>
      <c r="C190" s="3"/>
      <c r="F190" s="3"/>
    </row>
    <row r="191" spans="1:6">
      <c r="A191" s="3"/>
      <c r="B191" s="3"/>
      <c r="C191" s="3"/>
      <c r="F191" s="3"/>
    </row>
    <row r="192" spans="1:6">
      <c r="A192" s="3"/>
      <c r="B192" s="3"/>
      <c r="C192" s="3"/>
      <c r="F192" s="3"/>
    </row>
    <row r="193" spans="1:6">
      <c r="A193" s="3"/>
      <c r="B193" s="3"/>
      <c r="C193" s="3"/>
      <c r="F193" s="3"/>
    </row>
    <row r="194" spans="1:6">
      <c r="A194" s="3"/>
      <c r="B194" s="3"/>
      <c r="C194" s="3"/>
      <c r="F194" s="3"/>
    </row>
    <row r="195" spans="1:6">
      <c r="A195" s="3"/>
      <c r="B195" s="3"/>
      <c r="C195" s="3"/>
      <c r="F195" s="3"/>
    </row>
    <row r="196" spans="1:6">
      <c r="A196" s="3"/>
      <c r="B196" s="3"/>
      <c r="C196" s="3"/>
      <c r="F196" s="3"/>
    </row>
    <row r="197" spans="1:6">
      <c r="A197" s="3"/>
      <c r="B197" s="3"/>
      <c r="C197" s="3"/>
      <c r="F197" s="3"/>
    </row>
    <row r="198" spans="1:6">
      <c r="A198" s="3"/>
      <c r="B198" s="3"/>
      <c r="C198" s="3"/>
      <c r="F198" s="3"/>
    </row>
    <row r="199" spans="1:6">
      <c r="A199" s="3"/>
      <c r="B199" s="3"/>
      <c r="C199" s="3"/>
      <c r="F199" s="3"/>
    </row>
    <row r="200" spans="1:6">
      <c r="A200" s="3"/>
      <c r="B200" s="3"/>
      <c r="C200" s="3"/>
      <c r="F200" s="3"/>
    </row>
    <row r="201" spans="1:6">
      <c r="A201" s="3"/>
      <c r="B201" s="3"/>
      <c r="C201" s="3"/>
      <c r="F201" s="3"/>
    </row>
    <row r="202" spans="1:6">
      <c r="A202" s="3"/>
      <c r="B202" s="3"/>
      <c r="C202" s="3"/>
      <c r="F202" s="3"/>
    </row>
    <row r="203" spans="1:6">
      <c r="A203" s="3"/>
      <c r="B203" s="3"/>
      <c r="C203" s="3"/>
      <c r="F203" s="3"/>
    </row>
    <row r="204" spans="1:6">
      <c r="A204" s="3"/>
      <c r="B204" s="3"/>
      <c r="C204" s="3"/>
      <c r="F204" s="3"/>
    </row>
    <row r="205" spans="1:6">
      <c r="A205" s="3"/>
      <c r="B205" s="3"/>
      <c r="C205" s="3"/>
      <c r="F205" s="3"/>
    </row>
    <row r="206" spans="1:6">
      <c r="A206" s="3"/>
      <c r="B206" s="3"/>
      <c r="C206" s="3"/>
      <c r="F206" s="3"/>
    </row>
    <row r="207" spans="1:6">
      <c r="A207" s="3"/>
      <c r="B207" s="3"/>
      <c r="C207" s="3"/>
      <c r="F207" s="3"/>
    </row>
    <row r="208" spans="1:6">
      <c r="A208" s="3"/>
      <c r="B208" s="3"/>
      <c r="C208" s="3"/>
      <c r="F208" s="3"/>
    </row>
    <row r="209" spans="1:6">
      <c r="A209" s="3"/>
      <c r="B209" s="3"/>
      <c r="C209" s="3"/>
      <c r="F209" s="3"/>
    </row>
    <row r="210" spans="1:6">
      <c r="A210" s="3"/>
      <c r="B210" s="3"/>
      <c r="C210" s="3"/>
      <c r="F210" s="3"/>
    </row>
    <row r="211" spans="1:6">
      <c r="A211" s="3"/>
      <c r="B211" s="3"/>
      <c r="C211" s="3"/>
      <c r="F211" s="3"/>
    </row>
    <row r="212" spans="1:6">
      <c r="A212" s="3"/>
      <c r="B212" s="3"/>
      <c r="C212" s="3"/>
      <c r="F212" s="3"/>
    </row>
    <row r="213" spans="1:6">
      <c r="A213" s="3"/>
      <c r="B213" s="3"/>
      <c r="C213" s="3"/>
      <c r="F213" s="3"/>
    </row>
    <row r="214" spans="1:6">
      <c r="A214" s="3"/>
      <c r="B214" s="3"/>
      <c r="C214" s="3"/>
      <c r="F214" s="3"/>
    </row>
    <row r="215" spans="1:6">
      <c r="A215" s="3"/>
      <c r="B215" s="3"/>
      <c r="C215" s="3"/>
      <c r="F215" s="3"/>
    </row>
    <row r="216" spans="1:6">
      <c r="A216" s="3"/>
      <c r="B216" s="3"/>
      <c r="C216" s="3"/>
      <c r="F216" s="3"/>
    </row>
    <row r="217" spans="1:6">
      <c r="A217" s="3"/>
      <c r="B217" s="3"/>
      <c r="C217" s="3"/>
      <c r="F217" s="3"/>
    </row>
    <row r="218" spans="1:6">
      <c r="A218" s="3"/>
      <c r="B218" s="3"/>
      <c r="C218" s="3"/>
      <c r="F218" s="3"/>
    </row>
    <row r="219" spans="1:6">
      <c r="A219" s="3"/>
      <c r="B219" s="3"/>
      <c r="C219" s="3"/>
      <c r="F219" s="3"/>
    </row>
    <row r="220" spans="1:6">
      <c r="A220" s="3"/>
      <c r="B220" s="3"/>
      <c r="C220" s="3"/>
      <c r="F220" s="3"/>
    </row>
    <row r="221" spans="1:6">
      <c r="A221" s="3"/>
      <c r="B221" s="3"/>
      <c r="C221" s="3"/>
      <c r="F221" s="3"/>
    </row>
    <row r="222" spans="1:6">
      <c r="A222" s="3"/>
      <c r="B222" s="3"/>
      <c r="C222" s="3"/>
      <c r="F222" s="3"/>
    </row>
    <row r="223" spans="1:6">
      <c r="A223" s="3"/>
      <c r="B223" s="3"/>
      <c r="C223" s="3"/>
      <c r="F223" s="3"/>
    </row>
    <row r="224" spans="1:6">
      <c r="A224" s="3"/>
      <c r="B224" s="3"/>
      <c r="C224" s="3"/>
      <c r="F224" s="3"/>
    </row>
    <row r="225" spans="1:6">
      <c r="A225" s="3"/>
      <c r="B225" s="3"/>
      <c r="C225" s="3"/>
      <c r="F225" s="3"/>
    </row>
    <row r="226" spans="1:6">
      <c r="A226" s="3"/>
      <c r="B226" s="3"/>
      <c r="C226" s="3"/>
      <c r="F226" s="3"/>
    </row>
    <row r="227" spans="1:6">
      <c r="A227" s="3"/>
      <c r="B227" s="3"/>
      <c r="C227" s="3"/>
      <c r="F227" s="3"/>
    </row>
    <row r="228" spans="1:6">
      <c r="A228" s="3"/>
      <c r="B228" s="3"/>
      <c r="C228" s="3"/>
      <c r="F228" s="3"/>
    </row>
    <row r="229" spans="1:6">
      <c r="A229" s="3"/>
      <c r="B229" s="3"/>
      <c r="C229" s="3"/>
      <c r="F229" s="3"/>
    </row>
    <row r="230" spans="1:6">
      <c r="A230" s="3"/>
      <c r="B230" s="3"/>
      <c r="C230" s="3"/>
      <c r="F230" s="3"/>
    </row>
    <row r="231" spans="1:6">
      <c r="A231" s="3"/>
      <c r="B231" s="3"/>
      <c r="C231" s="3"/>
      <c r="F231" s="3"/>
    </row>
    <row r="232" spans="1:6">
      <c r="A232" s="3"/>
      <c r="B232" s="3"/>
      <c r="C232" s="3"/>
      <c r="F232" s="3"/>
    </row>
    <row r="233" spans="1:6">
      <c r="A233" s="3"/>
      <c r="B233" s="3"/>
      <c r="C233" s="3"/>
      <c r="F233" s="3"/>
    </row>
    <row r="234" spans="1:6">
      <c r="A234" s="3"/>
      <c r="B234" s="3"/>
      <c r="C234" s="3"/>
      <c r="F234" s="3"/>
    </row>
    <row r="235" spans="1:6">
      <c r="A235" s="3"/>
      <c r="B235" s="3"/>
      <c r="C235" s="3"/>
      <c r="F235" s="3"/>
    </row>
    <row r="236" spans="1:6">
      <c r="A236" s="3"/>
      <c r="B236" s="3"/>
      <c r="C236" s="3"/>
      <c r="F236" s="3"/>
    </row>
    <row r="237" spans="1:6">
      <c r="A237" s="3"/>
      <c r="B237" s="3"/>
      <c r="C237" s="3"/>
      <c r="F237" s="3"/>
    </row>
    <row r="238" spans="1:6">
      <c r="A238" s="3"/>
      <c r="B238" s="3"/>
      <c r="C238" s="3"/>
      <c r="F238" s="3"/>
    </row>
    <row r="239" spans="1:6">
      <c r="A239" s="3"/>
      <c r="B239" s="3"/>
      <c r="C239" s="3"/>
      <c r="F239" s="3"/>
    </row>
    <row r="240" spans="1:6">
      <c r="A240" s="3"/>
      <c r="B240" s="3"/>
      <c r="C240" s="3"/>
      <c r="F240" s="3"/>
    </row>
    <row r="241" spans="1:6">
      <c r="A241" s="3"/>
      <c r="B241" s="3"/>
      <c r="C241" s="3"/>
      <c r="F241" s="3"/>
    </row>
    <row r="242" spans="1:6">
      <c r="A242" s="3"/>
      <c r="B242" s="3"/>
      <c r="C242" s="3"/>
      <c r="F242" s="3"/>
    </row>
    <row r="243" spans="1:6">
      <c r="A243" s="3"/>
      <c r="B243" s="3"/>
      <c r="C243" s="3"/>
      <c r="F243" s="3"/>
    </row>
    <row r="244" spans="1:6">
      <c r="A244" s="3"/>
      <c r="B244" s="3"/>
      <c r="C244" s="3"/>
      <c r="F244" s="3"/>
    </row>
    <row r="245" spans="1:6">
      <c r="A245" s="3"/>
      <c r="B245" s="3"/>
      <c r="C245" s="3"/>
      <c r="F245" s="3"/>
    </row>
    <row r="246" spans="1:6">
      <c r="A246" s="3"/>
      <c r="B246" s="3"/>
      <c r="C246" s="3"/>
      <c r="F246" s="3"/>
    </row>
    <row r="247" spans="1:6">
      <c r="A247" s="3"/>
      <c r="B247" s="3"/>
      <c r="C247" s="3"/>
      <c r="F247" s="3"/>
    </row>
    <row r="248" spans="1:6">
      <c r="A248" s="3"/>
      <c r="B248" s="3"/>
      <c r="C248" s="3"/>
      <c r="F248" s="3"/>
    </row>
    <row r="249" spans="1:6">
      <c r="A249" s="3"/>
      <c r="B249" s="3"/>
      <c r="C249" s="3"/>
      <c r="F249" s="3"/>
    </row>
    <row r="250" spans="1:6">
      <c r="A250" s="3"/>
      <c r="B250" s="3"/>
      <c r="C250" s="3"/>
      <c r="F250" s="3"/>
    </row>
    <row r="251" spans="1:6">
      <c r="A251" s="3"/>
      <c r="B251" s="3"/>
      <c r="C251" s="3"/>
      <c r="F251" s="3"/>
    </row>
    <row r="252" spans="1:6">
      <c r="A252" s="3"/>
      <c r="B252" s="3"/>
      <c r="C252" s="3"/>
      <c r="F252" s="3"/>
    </row>
    <row r="253" spans="1:6">
      <c r="A253" s="3"/>
      <c r="B253" s="3"/>
      <c r="C253" s="3"/>
      <c r="F253" s="3"/>
    </row>
    <row r="254" spans="1:6">
      <c r="A254" s="3"/>
      <c r="B254" s="3"/>
      <c r="C254" s="3"/>
      <c r="F254" s="3"/>
    </row>
    <row r="255" spans="1:6">
      <c r="A255" s="3"/>
      <c r="B255" s="3"/>
      <c r="C255" s="3"/>
      <c r="F255" s="3"/>
    </row>
    <row r="256" spans="1:6">
      <c r="A256" s="3"/>
      <c r="B256" s="3"/>
      <c r="C256" s="3"/>
      <c r="F256" s="3"/>
    </row>
    <row r="257" spans="1:6">
      <c r="A257" s="3"/>
      <c r="B257" s="3"/>
      <c r="C257" s="3"/>
      <c r="F257" s="3"/>
    </row>
    <row r="258" spans="1:6">
      <c r="A258" s="3"/>
      <c r="B258" s="3"/>
      <c r="C258" s="3"/>
      <c r="F258" s="3"/>
    </row>
    <row r="259" spans="1:6">
      <c r="A259" s="3"/>
      <c r="B259" s="3"/>
      <c r="C259" s="3"/>
      <c r="F259" s="3"/>
    </row>
    <row r="260" spans="1:6">
      <c r="A260" s="3"/>
      <c r="B260" s="3"/>
      <c r="C260" s="3"/>
      <c r="F260" s="3"/>
    </row>
    <row r="261" spans="1:6">
      <c r="A261" s="3"/>
      <c r="B261" s="3"/>
      <c r="C261" s="3"/>
      <c r="F261" s="3"/>
    </row>
    <row r="262" spans="1:6">
      <c r="A262" s="3"/>
      <c r="B262" s="3"/>
      <c r="C262" s="3"/>
      <c r="F262" s="3"/>
    </row>
    <row r="263" spans="1:6">
      <c r="A263" s="3"/>
      <c r="B263" s="3"/>
      <c r="C263" s="3"/>
      <c r="F263" s="3"/>
    </row>
    <row r="264" spans="1:6">
      <c r="A264" s="3"/>
      <c r="B264" s="3"/>
      <c r="C264" s="3"/>
      <c r="F264" s="3"/>
    </row>
    <row r="265" spans="1:6">
      <c r="A265" s="3"/>
      <c r="B265" s="3"/>
      <c r="C265" s="3"/>
      <c r="F265" s="3"/>
    </row>
    <row r="266" spans="1:6">
      <c r="A266" s="3"/>
      <c r="B266" s="3"/>
      <c r="C266" s="3"/>
      <c r="F266" s="3"/>
    </row>
    <row r="267" spans="1:6">
      <c r="A267" s="3"/>
      <c r="B267" s="3"/>
      <c r="C267" s="3"/>
      <c r="F267" s="3"/>
    </row>
    <row r="268" spans="1:6">
      <c r="A268" s="3"/>
      <c r="B268" s="3"/>
      <c r="C268" s="3"/>
      <c r="F268" s="3"/>
    </row>
    <row r="269" spans="1:6">
      <c r="A269" s="3"/>
      <c r="B269" s="3"/>
      <c r="C269" s="3"/>
      <c r="F269" s="3"/>
    </row>
    <row r="270" spans="1:6">
      <c r="A270" s="3"/>
      <c r="B270" s="3"/>
      <c r="C270" s="3"/>
      <c r="F270" s="3"/>
    </row>
    <row r="271" spans="1:6">
      <c r="A271" s="3"/>
      <c r="B271" s="3"/>
      <c r="C271" s="3"/>
      <c r="F271" s="3"/>
    </row>
    <row r="272" spans="1:6">
      <c r="A272" s="3"/>
      <c r="B272" s="3"/>
      <c r="C272" s="3"/>
      <c r="F272" s="3"/>
    </row>
    <row r="273" spans="1:6">
      <c r="A273" s="3"/>
      <c r="B273" s="3"/>
      <c r="C273" s="3"/>
      <c r="F273" s="3"/>
    </row>
    <row r="274" spans="1:6">
      <c r="A274" s="3"/>
      <c r="B274" s="3"/>
      <c r="C274" s="3"/>
      <c r="F274" s="3"/>
    </row>
    <row r="275" spans="1:6">
      <c r="A275" s="3"/>
      <c r="B275" s="3"/>
      <c r="C275" s="3"/>
      <c r="F275" s="3"/>
    </row>
    <row r="276" spans="1:6">
      <c r="A276" s="3"/>
      <c r="B276" s="3"/>
      <c r="C276" s="3"/>
      <c r="F276" s="3"/>
    </row>
    <row r="277" spans="1:6">
      <c r="A277" s="3"/>
      <c r="B277" s="3"/>
      <c r="C277" s="3"/>
      <c r="F277" s="3"/>
    </row>
    <row r="278" spans="1:6">
      <c r="A278" s="3"/>
      <c r="B278" s="3"/>
      <c r="C278" s="3"/>
      <c r="F278" s="3"/>
    </row>
    <row r="279" spans="1:6">
      <c r="A279" s="3"/>
      <c r="B279" s="3"/>
      <c r="C279" s="3"/>
      <c r="F279" s="3"/>
    </row>
    <row r="280" spans="1:6">
      <c r="A280" s="3"/>
      <c r="B280" s="3"/>
      <c r="C280" s="3"/>
      <c r="F280" s="3"/>
    </row>
    <row r="281" spans="1:6">
      <c r="A281" s="3"/>
      <c r="B281" s="3"/>
      <c r="C281" s="3"/>
      <c r="F281" s="3"/>
    </row>
    <row r="282" spans="1:6">
      <c r="A282" s="3"/>
      <c r="B282" s="3"/>
      <c r="C282" s="3"/>
      <c r="F282" s="3"/>
    </row>
    <row r="283" spans="1:6">
      <c r="A283" s="3"/>
      <c r="B283" s="3"/>
      <c r="C283" s="3"/>
      <c r="F283" s="3"/>
    </row>
    <row r="284" spans="1:6">
      <c r="A284" s="3"/>
      <c r="B284" s="3"/>
      <c r="C284" s="3"/>
      <c r="F284" s="3"/>
    </row>
  </sheetData>
  <sortState xmlns:xlrd2="http://schemas.microsoft.com/office/spreadsheetml/2017/richdata2" ref="A28:I30">
    <sortCondition ref="B28:B30"/>
  </sortState>
  <mergeCells count="3">
    <mergeCell ref="F8:F10"/>
    <mergeCell ref="G8:H10"/>
    <mergeCell ref="G13:H13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0"/>
  <sheetViews>
    <sheetView showGridLines="0" view="pageBreakPreview" zoomScale="145" zoomScaleNormal="119" zoomScaleSheetLayoutView="145" workbookViewId="0"/>
  </sheetViews>
  <sheetFormatPr baseColWidth="10" defaultColWidth="10.7109375" defaultRowHeight="12"/>
  <cols>
    <col min="1" max="1" width="10.7109375" style="1" customWidth="1"/>
    <col min="2" max="2" width="32" style="40" customWidth="1"/>
    <col min="3" max="3" width="7.5703125" style="40" bestFit="1" customWidth="1"/>
    <col min="4" max="4" width="19.7109375" style="47" customWidth="1"/>
    <col min="5" max="5" width="12.7109375" style="114" customWidth="1"/>
    <col min="6" max="6" width="9.7109375" style="48" customWidth="1"/>
    <col min="7" max="7" width="4.7109375" style="48" customWidth="1"/>
    <col min="8" max="8" width="6.7109375" style="42" customWidth="1"/>
    <col min="9" max="9" width="6.7109375" style="47" customWidth="1"/>
    <col min="10" max="16384" width="10.7109375" style="47"/>
  </cols>
  <sheetData>
    <row r="1" spans="1:9" s="40" customFormat="1" ht="15.75">
      <c r="A1" s="7" t="s">
        <v>161</v>
      </c>
      <c r="B1" s="39" t="s">
        <v>86</v>
      </c>
      <c r="C1" s="39"/>
      <c r="E1" s="48"/>
      <c r="F1" s="41"/>
      <c r="G1" s="41"/>
      <c r="H1" s="42"/>
      <c r="I1" s="43" t="s">
        <v>64</v>
      </c>
    </row>
    <row r="2" spans="1:9" s="40" customFormat="1" ht="15.75">
      <c r="A2" s="10"/>
      <c r="B2" s="44" t="s">
        <v>65</v>
      </c>
      <c r="C2" s="44"/>
      <c r="E2" s="48"/>
      <c r="F2" s="41"/>
      <c r="G2" s="41"/>
      <c r="H2" s="42"/>
      <c r="I2" s="45" t="s">
        <v>189</v>
      </c>
    </row>
    <row r="3" spans="1:9">
      <c r="A3" s="46"/>
    </row>
    <row r="4" spans="1:9">
      <c r="A4" s="46"/>
    </row>
    <row r="5" spans="1:9" ht="9.75" customHeight="1">
      <c r="A5" s="46"/>
      <c r="B5" s="49" t="s">
        <v>66</v>
      </c>
      <c r="C5" s="54"/>
      <c r="D5" s="50"/>
      <c r="E5" s="48"/>
      <c r="F5" s="51">
        <f>SUM(F11:F46)</f>
        <v>114</v>
      </c>
      <c r="G5" s="51"/>
      <c r="H5" s="52" t="s">
        <v>67</v>
      </c>
    </row>
    <row r="6" spans="1:9" ht="9.75" customHeight="1">
      <c r="A6" s="46"/>
      <c r="B6" s="53" t="s">
        <v>68</v>
      </c>
      <c r="C6" s="53"/>
      <c r="D6" s="54"/>
      <c r="E6" s="48"/>
      <c r="F6" s="51"/>
      <c r="G6" s="51"/>
      <c r="H6" s="52"/>
    </row>
    <row r="7" spans="1:9" ht="9.75" customHeight="1">
      <c r="A7" s="10"/>
      <c r="B7" s="54"/>
      <c r="C7" s="54"/>
      <c r="D7" s="54"/>
      <c r="E7" s="51"/>
      <c r="F7" s="51"/>
      <c r="G7" s="51"/>
      <c r="H7" s="51"/>
    </row>
    <row r="8" spans="1:9" s="57" customFormat="1" ht="10.5" customHeight="1">
      <c r="A8" s="19" t="s">
        <v>69</v>
      </c>
      <c r="B8" s="123" t="s">
        <v>17</v>
      </c>
      <c r="C8" s="130"/>
      <c r="D8" s="55" t="s">
        <v>20</v>
      </c>
      <c r="E8" s="191" t="s">
        <v>191</v>
      </c>
      <c r="F8" s="56" t="s">
        <v>13</v>
      </c>
      <c r="G8" s="115" t="s">
        <v>192</v>
      </c>
      <c r="H8" s="194" t="s">
        <v>70</v>
      </c>
      <c r="I8" s="195"/>
    </row>
    <row r="9" spans="1:9" s="57" customFormat="1" ht="10.5" customHeight="1">
      <c r="A9" s="22"/>
      <c r="B9" s="124"/>
      <c r="C9" s="131"/>
      <c r="D9" s="112"/>
      <c r="E9" s="192"/>
      <c r="F9" s="113"/>
      <c r="G9" s="116" t="s">
        <v>193</v>
      </c>
      <c r="H9" s="196"/>
      <c r="I9" s="197"/>
    </row>
    <row r="10" spans="1:9" s="57" customFormat="1" ht="10.5" customHeight="1">
      <c r="A10" s="24"/>
      <c r="B10" s="125"/>
      <c r="C10" s="66"/>
      <c r="D10" s="58"/>
      <c r="E10" s="193"/>
      <c r="F10" s="59"/>
      <c r="G10" s="117"/>
      <c r="H10" s="198"/>
      <c r="I10" s="199"/>
    </row>
    <row r="11" spans="1:9" s="65" customFormat="1" ht="10.5" customHeight="1">
      <c r="A11" s="26"/>
      <c r="B11" s="126"/>
      <c r="C11" s="60"/>
      <c r="D11" s="61"/>
      <c r="E11" s="62"/>
      <c r="F11" s="63"/>
      <c r="G11" s="118"/>
      <c r="H11" s="64"/>
      <c r="I11" s="62"/>
    </row>
    <row r="12" spans="1:9" ht="10.5" customHeight="1">
      <c r="A12" s="30"/>
      <c r="B12" s="127" t="s">
        <v>87</v>
      </c>
      <c r="C12" s="66"/>
      <c r="D12" s="67"/>
      <c r="E12" s="68"/>
      <c r="F12" s="69"/>
      <c r="G12" s="119"/>
      <c r="H12" s="94"/>
      <c r="I12" s="68"/>
    </row>
    <row r="13" spans="1:9" ht="10.5" customHeight="1">
      <c r="A13" s="26" t="s">
        <v>88</v>
      </c>
      <c r="B13" s="135" t="s">
        <v>89</v>
      </c>
      <c r="C13" s="70"/>
      <c r="D13" s="67" t="s">
        <v>15</v>
      </c>
      <c r="E13" s="136" t="s">
        <v>177</v>
      </c>
      <c r="F13" s="69">
        <v>8</v>
      </c>
      <c r="G13" s="119"/>
      <c r="H13" s="200" t="s">
        <v>72</v>
      </c>
      <c r="I13" s="200"/>
    </row>
    <row r="14" spans="1:9" s="65" customFormat="1" ht="10.5" customHeight="1">
      <c r="A14" s="30"/>
      <c r="B14" s="128"/>
      <c r="C14" s="71"/>
      <c r="D14" s="72"/>
      <c r="E14" s="75"/>
      <c r="F14" s="73"/>
      <c r="G14" s="120"/>
      <c r="H14" s="74"/>
      <c r="I14" s="75"/>
    </row>
    <row r="15" spans="1:9" ht="10.5" customHeight="1">
      <c r="A15" s="30"/>
      <c r="B15" s="129" t="s">
        <v>186</v>
      </c>
      <c r="C15" s="76"/>
      <c r="D15" s="77"/>
      <c r="E15" s="137"/>
      <c r="F15" s="69"/>
      <c r="G15" s="119"/>
      <c r="H15" s="94"/>
      <c r="I15" s="68"/>
    </row>
    <row r="16" spans="1:9" ht="10.5" customHeight="1">
      <c r="A16" s="26" t="s">
        <v>90</v>
      </c>
      <c r="B16" s="135" t="s">
        <v>196</v>
      </c>
      <c r="C16" s="70"/>
      <c r="D16" s="70" t="s">
        <v>197</v>
      </c>
      <c r="E16" s="68" t="s">
        <v>3</v>
      </c>
      <c r="F16" s="78">
        <v>3</v>
      </c>
      <c r="G16" s="121"/>
      <c r="H16" s="94"/>
      <c r="I16" s="68" t="s">
        <v>75</v>
      </c>
    </row>
    <row r="17" spans="1:12" ht="10.5" customHeight="1">
      <c r="A17" s="30" t="s">
        <v>91</v>
      </c>
      <c r="B17" s="138" t="s">
        <v>92</v>
      </c>
      <c r="C17" s="79"/>
      <c r="D17" s="70" t="s">
        <v>138</v>
      </c>
      <c r="E17" s="68" t="s">
        <v>198</v>
      </c>
      <c r="F17" s="78">
        <v>4</v>
      </c>
      <c r="G17" s="121"/>
      <c r="H17" s="94" t="s">
        <v>74</v>
      </c>
      <c r="I17" s="68"/>
    </row>
    <row r="18" spans="1:12" ht="10.5" customHeight="1">
      <c r="A18" s="26" t="s">
        <v>93</v>
      </c>
      <c r="B18" s="186" t="s">
        <v>210</v>
      </c>
      <c r="C18" s="79"/>
      <c r="D18" s="79" t="s">
        <v>94</v>
      </c>
      <c r="E18" s="68" t="s">
        <v>19</v>
      </c>
      <c r="F18" s="78">
        <v>2</v>
      </c>
      <c r="G18" s="121"/>
      <c r="H18" s="94" t="s">
        <v>74</v>
      </c>
      <c r="I18" s="68"/>
    </row>
    <row r="19" spans="1:12" ht="10.5" customHeight="1">
      <c r="A19" s="26"/>
      <c r="B19" s="89"/>
      <c r="C19" s="80"/>
      <c r="D19" s="80"/>
      <c r="E19" s="139"/>
      <c r="F19" s="78"/>
      <c r="G19" s="121"/>
      <c r="H19" s="94"/>
      <c r="I19" s="68"/>
    </row>
    <row r="20" spans="1:12" ht="10.5" customHeight="1">
      <c r="A20" s="26"/>
      <c r="B20" s="127" t="s">
        <v>95</v>
      </c>
      <c r="C20" s="66"/>
      <c r="D20" s="81"/>
      <c r="E20" s="139"/>
      <c r="F20" s="78"/>
      <c r="G20" s="121"/>
      <c r="H20" s="94"/>
      <c r="I20" s="68"/>
    </row>
    <row r="21" spans="1:12" ht="10.5" customHeight="1">
      <c r="A21" s="140" t="s">
        <v>162</v>
      </c>
      <c r="B21" s="89" t="s">
        <v>199</v>
      </c>
      <c r="C21" s="141"/>
      <c r="D21" s="81" t="s">
        <v>205</v>
      </c>
      <c r="E21" s="139" t="s">
        <v>19</v>
      </c>
      <c r="F21" s="78">
        <v>3</v>
      </c>
      <c r="G21" s="142"/>
      <c r="H21" s="143"/>
      <c r="I21" s="68" t="s">
        <v>75</v>
      </c>
    </row>
    <row r="22" spans="1:12" s="86" customFormat="1" ht="10.35" customHeight="1">
      <c r="A22" s="144" t="s">
        <v>152</v>
      </c>
      <c r="B22" s="145" t="s">
        <v>190</v>
      </c>
      <c r="C22" s="146"/>
      <c r="D22" s="147" t="s">
        <v>153</v>
      </c>
      <c r="E22" s="148" t="s">
        <v>19</v>
      </c>
      <c r="F22" s="35">
        <v>3</v>
      </c>
      <c r="G22" s="149"/>
      <c r="H22" s="82" t="s">
        <v>74</v>
      </c>
      <c r="I22" s="83"/>
      <c r="J22" s="84"/>
      <c r="K22" s="85"/>
      <c r="L22" s="85"/>
    </row>
    <row r="23" spans="1:12" s="87" customFormat="1" ht="10.35" customHeight="1">
      <c r="A23" s="144" t="s">
        <v>150</v>
      </c>
      <c r="B23" s="145" t="s">
        <v>151</v>
      </c>
      <c r="C23" s="146"/>
      <c r="D23" s="147" t="s">
        <v>185</v>
      </c>
      <c r="E23" s="148" t="s">
        <v>21</v>
      </c>
      <c r="F23" s="35">
        <v>4</v>
      </c>
      <c r="G23" s="149">
        <v>30</v>
      </c>
      <c r="H23" s="82"/>
      <c r="I23" s="150" t="s">
        <v>75</v>
      </c>
      <c r="J23" s="84"/>
      <c r="K23" s="84"/>
      <c r="L23" s="84"/>
    </row>
    <row r="24" spans="1:12" s="52" customFormat="1" ht="10.5" customHeight="1">
      <c r="A24" s="26" t="s">
        <v>96</v>
      </c>
      <c r="B24" s="89" t="s">
        <v>194</v>
      </c>
      <c r="C24" s="80"/>
      <c r="D24" s="81" t="s">
        <v>97</v>
      </c>
      <c r="E24" s="139" t="s">
        <v>21</v>
      </c>
      <c r="F24" s="78">
        <v>4</v>
      </c>
      <c r="G24" s="121"/>
      <c r="H24" s="94"/>
      <c r="I24" s="68" t="s">
        <v>75</v>
      </c>
    </row>
    <row r="25" spans="1:12" ht="10.5" customHeight="1">
      <c r="A25" s="178" t="s">
        <v>207</v>
      </c>
      <c r="B25" s="179" t="s">
        <v>208</v>
      </c>
      <c r="C25" s="173"/>
      <c r="D25" s="174" t="s">
        <v>209</v>
      </c>
      <c r="E25" s="176" t="s">
        <v>21</v>
      </c>
      <c r="F25" s="182">
        <v>4</v>
      </c>
      <c r="G25" s="184"/>
      <c r="H25" s="175"/>
      <c r="I25" s="176" t="s">
        <v>75</v>
      </c>
      <c r="J25" s="177"/>
    </row>
    <row r="26" spans="1:12" s="88" customFormat="1" ht="10.5" customHeight="1">
      <c r="A26" s="26" t="s">
        <v>98</v>
      </c>
      <c r="B26" s="135" t="s">
        <v>133</v>
      </c>
      <c r="C26" s="70"/>
      <c r="D26" s="67" t="s">
        <v>99</v>
      </c>
      <c r="E26" s="139" t="s">
        <v>100</v>
      </c>
      <c r="F26" s="151">
        <v>3</v>
      </c>
      <c r="G26" s="122"/>
      <c r="H26" s="172"/>
      <c r="I26" s="68" t="s">
        <v>75</v>
      </c>
      <c r="J26" s="47"/>
    </row>
    <row r="27" spans="1:12" s="177" customFormat="1" ht="9.75" customHeight="1">
      <c r="A27" s="140" t="s">
        <v>101</v>
      </c>
      <c r="B27" s="180" t="s">
        <v>102</v>
      </c>
      <c r="C27" s="70"/>
      <c r="D27" s="67" t="s">
        <v>103</v>
      </c>
      <c r="E27" s="181" t="s">
        <v>100</v>
      </c>
      <c r="F27" s="183">
        <v>5</v>
      </c>
      <c r="G27" s="122"/>
      <c r="H27" s="185"/>
      <c r="I27" s="68" t="s">
        <v>75</v>
      </c>
      <c r="J27" s="88"/>
    </row>
    <row r="28" spans="1:12" s="88" customFormat="1" ht="10.5" customHeight="1">
      <c r="A28" s="26" t="s">
        <v>43</v>
      </c>
      <c r="B28" s="89" t="s">
        <v>46</v>
      </c>
      <c r="C28" s="141"/>
      <c r="D28" s="81" t="s">
        <v>166</v>
      </c>
      <c r="E28" s="139" t="s">
        <v>21</v>
      </c>
      <c r="F28" s="151">
        <v>3</v>
      </c>
      <c r="G28" s="152"/>
      <c r="H28" s="94" t="s">
        <v>74</v>
      </c>
      <c r="I28" s="153"/>
      <c r="J28" s="47"/>
    </row>
    <row r="29" spans="1:12" ht="10.5" customHeight="1">
      <c r="A29" s="26" t="s">
        <v>104</v>
      </c>
      <c r="B29" s="89" t="s">
        <v>105</v>
      </c>
      <c r="C29" s="80"/>
      <c r="D29" s="81" t="s">
        <v>106</v>
      </c>
      <c r="E29" s="139" t="s">
        <v>19</v>
      </c>
      <c r="F29" s="78">
        <v>6</v>
      </c>
      <c r="G29" s="121"/>
      <c r="H29" s="94" t="s">
        <v>74</v>
      </c>
      <c r="I29" s="68"/>
    </row>
    <row r="30" spans="1:12" ht="10.5" customHeight="1">
      <c r="A30" s="26" t="s">
        <v>107</v>
      </c>
      <c r="B30" s="135" t="s">
        <v>108</v>
      </c>
      <c r="C30" s="70"/>
      <c r="D30" s="67" t="s">
        <v>109</v>
      </c>
      <c r="E30" s="68" t="s">
        <v>14</v>
      </c>
      <c r="F30" s="151">
        <v>2</v>
      </c>
      <c r="G30" s="122">
        <v>50</v>
      </c>
      <c r="H30" s="94" t="s">
        <v>74</v>
      </c>
      <c r="I30" s="68"/>
    </row>
    <row r="31" spans="1:12" ht="10.5" customHeight="1">
      <c r="A31" s="26" t="s">
        <v>6</v>
      </c>
      <c r="B31" s="135" t="s">
        <v>76</v>
      </c>
      <c r="C31" s="70"/>
      <c r="D31" s="67" t="s">
        <v>206</v>
      </c>
      <c r="E31" s="68" t="s">
        <v>21</v>
      </c>
      <c r="F31" s="151">
        <v>3</v>
      </c>
      <c r="G31" s="122"/>
      <c r="H31" s="94" t="s">
        <v>74</v>
      </c>
      <c r="I31" s="68"/>
    </row>
    <row r="32" spans="1:12" s="90" customFormat="1" ht="10.5" customHeight="1">
      <c r="A32" s="26" t="s">
        <v>7</v>
      </c>
      <c r="B32" s="89" t="s">
        <v>77</v>
      </c>
      <c r="C32" s="80"/>
      <c r="D32" s="81" t="s">
        <v>110</v>
      </c>
      <c r="E32" s="139" t="s">
        <v>21</v>
      </c>
      <c r="F32" s="78">
        <v>4</v>
      </c>
      <c r="G32" s="121"/>
      <c r="H32" s="94"/>
      <c r="I32" s="68" t="s">
        <v>75</v>
      </c>
    </row>
    <row r="33" spans="1:11" ht="10.5" customHeight="1">
      <c r="A33" s="26" t="s">
        <v>140</v>
      </c>
      <c r="B33" s="135" t="s">
        <v>141</v>
      </c>
      <c r="C33" s="80"/>
      <c r="D33" s="81" t="s">
        <v>142</v>
      </c>
      <c r="E33" s="139" t="s">
        <v>19</v>
      </c>
      <c r="F33" s="78">
        <v>3</v>
      </c>
      <c r="G33" s="121"/>
      <c r="H33" s="94" t="s">
        <v>74</v>
      </c>
      <c r="I33" s="68"/>
    </row>
    <row r="34" spans="1:11" ht="10.5" customHeight="1">
      <c r="A34" s="26" t="s">
        <v>168</v>
      </c>
      <c r="B34" s="135" t="s">
        <v>167</v>
      </c>
      <c r="C34" s="80"/>
      <c r="D34" s="81" t="s">
        <v>169</v>
      </c>
      <c r="E34" s="139" t="s">
        <v>3</v>
      </c>
      <c r="F34" s="78">
        <v>4</v>
      </c>
      <c r="G34" s="121"/>
      <c r="H34" s="94" t="s">
        <v>74</v>
      </c>
      <c r="I34" s="68"/>
    </row>
    <row r="35" spans="1:11" ht="10.5" customHeight="1">
      <c r="A35" s="26" t="s">
        <v>111</v>
      </c>
      <c r="B35" s="89" t="s">
        <v>112</v>
      </c>
      <c r="C35" s="80"/>
      <c r="D35" s="81" t="s">
        <v>113</v>
      </c>
      <c r="E35" s="139" t="s">
        <v>14</v>
      </c>
      <c r="F35" s="78">
        <v>4</v>
      </c>
      <c r="G35" s="121"/>
      <c r="H35" s="94" t="s">
        <v>74</v>
      </c>
      <c r="I35" s="68"/>
    </row>
    <row r="36" spans="1:11" ht="10.5" customHeight="1">
      <c r="A36" s="26" t="s">
        <v>114</v>
      </c>
      <c r="B36" s="89" t="s">
        <v>115</v>
      </c>
      <c r="C36" s="80"/>
      <c r="D36" s="81" t="s">
        <v>116</v>
      </c>
      <c r="E36" s="139" t="s">
        <v>3</v>
      </c>
      <c r="F36" s="78">
        <v>4</v>
      </c>
      <c r="G36" s="121"/>
      <c r="H36" s="94"/>
      <c r="I36" s="68" t="s">
        <v>75</v>
      </c>
    </row>
    <row r="37" spans="1:11" ht="10.5" customHeight="1">
      <c r="A37" s="26" t="s">
        <v>40</v>
      </c>
      <c r="B37" s="89" t="s">
        <v>41</v>
      </c>
      <c r="C37" s="141"/>
      <c r="D37" s="81" t="s">
        <v>170</v>
      </c>
      <c r="E37" s="139" t="s">
        <v>21</v>
      </c>
      <c r="F37" s="78">
        <v>3</v>
      </c>
      <c r="G37" s="142"/>
      <c r="H37" s="143"/>
      <c r="I37" s="68" t="s">
        <v>75</v>
      </c>
    </row>
    <row r="38" spans="1:11" s="88" customFormat="1" ht="10.5" customHeight="1">
      <c r="A38" s="26" t="s">
        <v>22</v>
      </c>
      <c r="B38" s="89" t="s">
        <v>154</v>
      </c>
      <c r="C38" s="80"/>
      <c r="D38" s="81" t="s">
        <v>179</v>
      </c>
      <c r="E38" s="139" t="s">
        <v>14</v>
      </c>
      <c r="F38" s="78">
        <v>6</v>
      </c>
      <c r="G38" s="121"/>
      <c r="H38" s="94" t="s">
        <v>74</v>
      </c>
      <c r="I38" s="68"/>
    </row>
    <row r="39" spans="1:11" s="88" customFormat="1" ht="10.5" customHeight="1">
      <c r="A39" s="26" t="s">
        <v>203</v>
      </c>
      <c r="B39" s="89" t="s">
        <v>204</v>
      </c>
      <c r="C39" s="80"/>
      <c r="D39" s="81" t="s">
        <v>171</v>
      </c>
      <c r="E39" s="139" t="s">
        <v>21</v>
      </c>
      <c r="F39" s="78">
        <v>4</v>
      </c>
      <c r="G39" s="121"/>
      <c r="H39" s="94" t="s">
        <v>74</v>
      </c>
      <c r="I39" s="68"/>
      <c r="J39" s="40"/>
      <c r="K39" s="47"/>
    </row>
    <row r="40" spans="1:11" ht="10.5" customHeight="1">
      <c r="A40" s="26" t="s">
        <v>5</v>
      </c>
      <c r="B40" s="89" t="s">
        <v>156</v>
      </c>
      <c r="C40" s="80"/>
      <c r="D40" s="81" t="s">
        <v>173</v>
      </c>
      <c r="E40" s="139" t="s">
        <v>14</v>
      </c>
      <c r="F40" s="78">
        <v>4</v>
      </c>
      <c r="G40" s="121"/>
      <c r="H40" s="94" t="s">
        <v>74</v>
      </c>
      <c r="I40" s="68"/>
      <c r="J40" s="88"/>
      <c r="K40" s="88"/>
    </row>
    <row r="41" spans="1:11" ht="10.5" customHeight="1">
      <c r="A41" s="26" t="s">
        <v>117</v>
      </c>
      <c r="B41" s="89" t="s">
        <v>118</v>
      </c>
      <c r="C41" s="80"/>
      <c r="D41" s="81" t="s">
        <v>119</v>
      </c>
      <c r="E41" s="139" t="s">
        <v>120</v>
      </c>
      <c r="F41" s="78">
        <v>3</v>
      </c>
      <c r="G41" s="121"/>
      <c r="H41" s="94"/>
      <c r="I41" s="68" t="s">
        <v>75</v>
      </c>
    </row>
    <row r="42" spans="1:11" ht="10.5" customHeight="1">
      <c r="A42" s="26" t="s">
        <v>143</v>
      </c>
      <c r="B42" s="89" t="s">
        <v>144</v>
      </c>
      <c r="C42" s="80"/>
      <c r="D42" s="81" t="s">
        <v>158</v>
      </c>
      <c r="E42" s="139" t="s">
        <v>21</v>
      </c>
      <c r="F42" s="78">
        <v>4</v>
      </c>
      <c r="G42" s="121"/>
      <c r="H42" s="94"/>
      <c r="I42" s="68" t="s">
        <v>75</v>
      </c>
    </row>
    <row r="43" spans="1:11" ht="10.5" customHeight="1">
      <c r="A43" s="26" t="s">
        <v>163</v>
      </c>
      <c r="B43" s="135" t="s">
        <v>164</v>
      </c>
      <c r="C43" s="154"/>
      <c r="D43" s="70" t="s">
        <v>165</v>
      </c>
      <c r="E43" s="68" t="s">
        <v>100</v>
      </c>
      <c r="F43" s="78">
        <v>3</v>
      </c>
      <c r="G43" s="142"/>
      <c r="H43" s="143"/>
      <c r="I43" s="68" t="s">
        <v>75</v>
      </c>
      <c r="K43" s="88"/>
    </row>
    <row r="44" spans="1:11" s="88" customFormat="1" ht="10.5" customHeight="1">
      <c r="A44" s="26" t="s">
        <v>121</v>
      </c>
      <c r="B44" s="89" t="s">
        <v>159</v>
      </c>
      <c r="C44" s="80"/>
      <c r="D44" s="81" t="s">
        <v>122</v>
      </c>
      <c r="E44" s="139" t="s">
        <v>21</v>
      </c>
      <c r="F44" s="78">
        <v>4</v>
      </c>
      <c r="G44" s="121"/>
      <c r="H44" s="94"/>
      <c r="I44" s="68" t="s">
        <v>75</v>
      </c>
    </row>
    <row r="45" spans="1:11" s="88" customFormat="1" ht="10.5" customHeight="1">
      <c r="A45" s="26" t="s">
        <v>123</v>
      </c>
      <c r="B45" s="89" t="s">
        <v>124</v>
      </c>
      <c r="C45" s="80" t="s">
        <v>195</v>
      </c>
      <c r="D45" s="81" t="s">
        <v>125</v>
      </c>
      <c r="E45" s="139" t="s">
        <v>126</v>
      </c>
      <c r="F45" s="78">
        <v>4</v>
      </c>
      <c r="G45" s="121"/>
      <c r="H45" s="94" t="s">
        <v>74</v>
      </c>
      <c r="I45" s="68"/>
    </row>
    <row r="46" spans="1:11" ht="10.5" customHeight="1">
      <c r="A46" s="26" t="s">
        <v>127</v>
      </c>
      <c r="B46" s="89" t="s">
        <v>128</v>
      </c>
      <c r="C46" s="80"/>
      <c r="D46" s="81" t="s">
        <v>211</v>
      </c>
      <c r="E46" s="139" t="s">
        <v>19</v>
      </c>
      <c r="F46" s="78">
        <v>3</v>
      </c>
      <c r="G46" s="121"/>
      <c r="H46" s="94"/>
      <c r="I46" s="68" t="s">
        <v>75</v>
      </c>
    </row>
    <row r="47" spans="1:11" s="40" customFormat="1" ht="10.5" customHeight="1">
      <c r="A47" s="1"/>
      <c r="E47" s="48"/>
      <c r="F47" s="91"/>
      <c r="G47" s="91"/>
      <c r="H47" s="91"/>
      <c r="I47" s="91"/>
    </row>
    <row r="48" spans="1:11" s="40" customFormat="1" ht="10.5" customHeight="1">
      <c r="A48" s="1"/>
      <c r="B48" s="54" t="s">
        <v>129</v>
      </c>
      <c r="C48" s="54"/>
      <c r="E48" s="48"/>
      <c r="F48" s="48"/>
      <c r="G48" s="48"/>
      <c r="H48" s="48"/>
      <c r="I48" s="48"/>
    </row>
    <row r="49" spans="1:9" s="40" customFormat="1" ht="10.5" customHeight="1">
      <c r="A49" s="1"/>
      <c r="B49" s="54" t="s">
        <v>187</v>
      </c>
      <c r="C49" s="54"/>
      <c r="E49" s="48"/>
      <c r="F49" s="48"/>
      <c r="G49" s="48"/>
      <c r="H49" s="48"/>
      <c r="I49" s="48"/>
    </row>
    <row r="50" spans="1:9" s="40" customFormat="1" ht="10.5" customHeight="1">
      <c r="A50" s="1"/>
      <c r="B50" s="40" t="s">
        <v>130</v>
      </c>
      <c r="E50" s="48"/>
      <c r="F50" s="48"/>
      <c r="G50" s="48"/>
      <c r="H50" s="48"/>
      <c r="I50" s="48"/>
    </row>
    <row r="51" spans="1:9" s="40" customFormat="1" ht="10.5" customHeight="1">
      <c r="A51" s="1"/>
      <c r="B51" s="54" t="s">
        <v>188</v>
      </c>
      <c r="C51" s="54"/>
      <c r="E51" s="48"/>
      <c r="F51" s="48"/>
      <c r="G51" s="48"/>
      <c r="H51" s="48"/>
      <c r="I51" s="48"/>
    </row>
    <row r="52" spans="1:9" s="40" customFormat="1" ht="10.5" customHeight="1">
      <c r="A52" s="1"/>
      <c r="B52" s="40" t="s">
        <v>131</v>
      </c>
      <c r="E52" s="48"/>
      <c r="F52" s="48"/>
      <c r="G52" s="48"/>
      <c r="H52" s="48"/>
      <c r="I52" s="48"/>
    </row>
    <row r="53" spans="1:9" s="40" customFormat="1" ht="10.5" customHeight="1">
      <c r="A53" s="1"/>
      <c r="B53" s="40" t="s">
        <v>132</v>
      </c>
      <c r="E53" s="48"/>
      <c r="F53" s="48"/>
      <c r="G53" s="48"/>
      <c r="H53" s="48"/>
      <c r="I53" s="48"/>
    </row>
    <row r="54" spans="1:9" ht="10.5" customHeight="1">
      <c r="B54" s="54"/>
      <c r="C54" s="54"/>
      <c r="E54" s="51"/>
      <c r="F54" s="51"/>
      <c r="G54" s="51"/>
      <c r="H54" s="54"/>
      <c r="I54" s="54"/>
    </row>
    <row r="55" spans="1:9" ht="10.5" customHeight="1">
      <c r="E55" s="48"/>
      <c r="F55" s="54"/>
      <c r="G55" s="54"/>
      <c r="H55" s="54"/>
      <c r="I55" s="54"/>
    </row>
    <row r="56" spans="1:9" ht="10.5" customHeight="1">
      <c r="D56" s="40"/>
      <c r="E56" s="48"/>
      <c r="F56" s="54"/>
      <c r="G56" s="54"/>
      <c r="H56" s="54"/>
      <c r="I56" s="54"/>
    </row>
    <row r="57" spans="1:9" ht="10.5" customHeight="1">
      <c r="D57" s="40"/>
      <c r="E57" s="48"/>
      <c r="F57" s="54"/>
      <c r="G57" s="54"/>
      <c r="H57" s="54"/>
      <c r="I57" s="54"/>
    </row>
    <row r="58" spans="1:9" ht="10.5" customHeight="1">
      <c r="D58" s="40"/>
      <c r="E58" s="48"/>
      <c r="F58" s="54"/>
      <c r="G58" s="54"/>
      <c r="H58" s="54"/>
      <c r="I58" s="54"/>
    </row>
    <row r="59" spans="1:9" ht="10.5" customHeight="1">
      <c r="D59" s="40"/>
      <c r="E59" s="48"/>
      <c r="F59" s="54"/>
      <c r="G59" s="54"/>
      <c r="H59" s="54"/>
      <c r="I59" s="54"/>
    </row>
    <row r="60" spans="1:9" ht="10.5" customHeight="1">
      <c r="D60" s="40"/>
      <c r="E60" s="48"/>
      <c r="F60" s="54"/>
      <c r="G60" s="54"/>
      <c r="H60" s="54"/>
      <c r="I60" s="54"/>
    </row>
    <row r="61" spans="1:9" ht="10.5" customHeight="1">
      <c r="D61" s="40"/>
      <c r="E61" s="48"/>
      <c r="F61" s="54"/>
      <c r="G61" s="54"/>
      <c r="H61" s="54"/>
      <c r="I61" s="54"/>
    </row>
    <row r="62" spans="1:9" s="40" customFormat="1" ht="10.5" customHeight="1">
      <c r="A62" s="1"/>
      <c r="D62" s="47"/>
      <c r="E62" s="114"/>
      <c r="F62" s="48"/>
      <c r="G62" s="48"/>
      <c r="H62" s="92"/>
      <c r="I62" s="47"/>
    </row>
    <row r="63" spans="1:9" s="40" customFormat="1" ht="10.5" customHeight="1">
      <c r="A63" s="1"/>
      <c r="D63" s="47"/>
      <c r="E63" s="114"/>
      <c r="F63" s="48"/>
      <c r="G63" s="48"/>
      <c r="H63" s="92"/>
      <c r="I63" s="47"/>
    </row>
    <row r="64" spans="1:9" s="40" customFormat="1" ht="10.5" customHeight="1">
      <c r="A64" s="1"/>
      <c r="D64" s="47"/>
      <c r="E64" s="114"/>
      <c r="F64" s="48"/>
      <c r="G64" s="48"/>
      <c r="H64" s="92"/>
      <c r="I64" s="47"/>
    </row>
    <row r="65" spans="1:9" s="40" customFormat="1" ht="10.5" customHeight="1">
      <c r="A65" s="1"/>
      <c r="D65" s="47"/>
      <c r="E65" s="114"/>
      <c r="F65" s="48"/>
      <c r="G65" s="48"/>
      <c r="H65" s="92"/>
      <c r="I65" s="47"/>
    </row>
    <row r="66" spans="1:9" s="40" customFormat="1" ht="10.5" customHeight="1">
      <c r="A66" s="1"/>
      <c r="D66" s="47"/>
      <c r="E66" s="114"/>
      <c r="F66" s="48"/>
      <c r="G66" s="48"/>
      <c r="H66" s="92"/>
      <c r="I66" s="47"/>
    </row>
    <row r="67" spans="1:9" s="40" customFormat="1" ht="10.5" customHeight="1">
      <c r="A67" s="1"/>
      <c r="D67" s="47"/>
      <c r="E67" s="114"/>
      <c r="F67" s="48"/>
      <c r="G67" s="48"/>
      <c r="H67" s="92"/>
      <c r="I67" s="47"/>
    </row>
    <row r="68" spans="1:9" s="54" customFormat="1" ht="10.5" customHeight="1">
      <c r="A68" s="1"/>
      <c r="B68" s="40"/>
      <c r="C68" s="40"/>
      <c r="D68" s="47"/>
      <c r="E68" s="114"/>
      <c r="F68" s="48"/>
      <c r="G68" s="48"/>
      <c r="H68" s="92"/>
      <c r="I68" s="47"/>
    </row>
    <row r="69" spans="1:9" s="54" customFormat="1" ht="10.5" customHeight="1">
      <c r="A69" s="1"/>
      <c r="B69" s="40"/>
      <c r="C69" s="40"/>
      <c r="D69" s="47"/>
      <c r="E69" s="114"/>
      <c r="F69" s="48"/>
      <c r="G69" s="48"/>
      <c r="H69" s="92"/>
      <c r="I69" s="47"/>
    </row>
    <row r="70" spans="1:9" s="54" customFormat="1" ht="9.75" customHeight="1">
      <c r="A70" s="1"/>
      <c r="B70" s="40"/>
      <c r="C70" s="40"/>
      <c r="D70" s="47"/>
      <c r="E70" s="114"/>
      <c r="F70" s="48"/>
      <c r="G70" s="48"/>
      <c r="H70" s="92"/>
      <c r="I70" s="47"/>
    </row>
    <row r="71" spans="1:9" s="54" customFormat="1" ht="9.75" customHeight="1">
      <c r="A71" s="1"/>
      <c r="B71" s="40"/>
      <c r="C71" s="40"/>
      <c r="D71" s="47"/>
      <c r="E71" s="114"/>
      <c r="F71" s="48"/>
      <c r="G71" s="48"/>
      <c r="H71" s="92"/>
      <c r="I71" s="47"/>
    </row>
    <row r="72" spans="1:9" s="54" customFormat="1" ht="9.75" customHeight="1">
      <c r="A72" s="1"/>
      <c r="B72" s="40"/>
      <c r="C72" s="40"/>
      <c r="D72" s="47"/>
      <c r="E72" s="114"/>
      <c r="F72" s="48"/>
      <c r="G72" s="48"/>
      <c r="H72" s="92"/>
      <c r="I72" s="47"/>
    </row>
    <row r="73" spans="1:9" s="54" customFormat="1" ht="9.75" customHeight="1">
      <c r="A73" s="1"/>
      <c r="B73" s="40"/>
      <c r="C73" s="40"/>
      <c r="D73" s="47"/>
      <c r="E73" s="114"/>
      <c r="F73" s="48"/>
      <c r="G73" s="48"/>
      <c r="H73" s="92"/>
      <c r="I73" s="47"/>
    </row>
    <row r="74" spans="1:9" s="54" customFormat="1" ht="9.75" customHeight="1">
      <c r="A74" s="1"/>
      <c r="B74" s="40"/>
      <c r="C74" s="40"/>
      <c r="D74" s="47"/>
      <c r="E74" s="114"/>
      <c r="F74" s="48"/>
      <c r="G74" s="48"/>
      <c r="H74" s="92"/>
      <c r="I74" s="47"/>
    </row>
    <row r="75" spans="1:9" s="54" customFormat="1" ht="9.75" customHeight="1">
      <c r="A75" s="1"/>
      <c r="B75" s="40"/>
      <c r="C75" s="40"/>
      <c r="D75" s="47"/>
      <c r="E75" s="114"/>
      <c r="F75" s="48"/>
      <c r="G75" s="48"/>
      <c r="H75" s="92"/>
      <c r="I75" s="47"/>
    </row>
    <row r="76" spans="1:9" ht="9">
      <c r="H76" s="92"/>
    </row>
    <row r="77" spans="1:9" ht="9">
      <c r="H77" s="92"/>
    </row>
    <row r="78" spans="1:9" ht="9">
      <c r="H78" s="92"/>
    </row>
    <row r="79" spans="1:9" ht="9">
      <c r="H79" s="92"/>
    </row>
    <row r="80" spans="1:9" ht="9">
      <c r="H80" s="92"/>
    </row>
    <row r="81" spans="8:8" ht="9">
      <c r="H81" s="92"/>
    </row>
    <row r="82" spans="8:8" ht="9">
      <c r="H82" s="92"/>
    </row>
    <row r="83" spans="8:8" ht="9">
      <c r="H83" s="92"/>
    </row>
    <row r="84" spans="8:8" ht="9">
      <c r="H84" s="92"/>
    </row>
    <row r="85" spans="8:8" ht="9">
      <c r="H85" s="92"/>
    </row>
    <row r="86" spans="8:8" ht="9">
      <c r="H86" s="92"/>
    </row>
    <row r="87" spans="8:8" ht="9">
      <c r="H87" s="92"/>
    </row>
    <row r="88" spans="8:8" ht="9">
      <c r="H88" s="92"/>
    </row>
    <row r="89" spans="8:8" ht="9">
      <c r="H89" s="92"/>
    </row>
    <row r="90" spans="8:8" ht="9">
      <c r="H90" s="92"/>
    </row>
    <row r="91" spans="8:8" ht="9">
      <c r="H91" s="92"/>
    </row>
    <row r="92" spans="8:8" ht="9">
      <c r="H92" s="92"/>
    </row>
    <row r="93" spans="8:8" ht="9">
      <c r="H93" s="92"/>
    </row>
    <row r="94" spans="8:8" ht="9">
      <c r="H94" s="92"/>
    </row>
    <row r="95" spans="8:8" ht="9">
      <c r="H95" s="92"/>
    </row>
    <row r="96" spans="8:8" ht="9">
      <c r="H96" s="92"/>
    </row>
    <row r="97" spans="8:8" ht="9">
      <c r="H97" s="92"/>
    </row>
    <row r="98" spans="8:8" ht="9">
      <c r="H98" s="92"/>
    </row>
    <row r="99" spans="8:8" ht="9">
      <c r="H99" s="92"/>
    </row>
    <row r="100" spans="8:8" ht="9">
      <c r="H100" s="92"/>
    </row>
    <row r="101" spans="8:8" ht="9">
      <c r="H101" s="92"/>
    </row>
    <row r="102" spans="8:8" ht="9">
      <c r="H102" s="92"/>
    </row>
    <row r="103" spans="8:8" ht="9">
      <c r="H103" s="92"/>
    </row>
    <row r="104" spans="8:8" ht="9">
      <c r="H104" s="92"/>
    </row>
    <row r="105" spans="8:8" ht="9">
      <c r="H105" s="92"/>
    </row>
    <row r="106" spans="8:8" ht="9">
      <c r="H106" s="92"/>
    </row>
    <row r="107" spans="8:8" ht="9">
      <c r="H107" s="92"/>
    </row>
    <row r="108" spans="8:8" ht="9">
      <c r="H108" s="92"/>
    </row>
    <row r="109" spans="8:8" ht="9">
      <c r="H109" s="92"/>
    </row>
    <row r="110" spans="8:8" ht="9">
      <c r="H110" s="92"/>
    </row>
    <row r="111" spans="8:8" ht="9">
      <c r="H111" s="92"/>
    </row>
    <row r="112" spans="8:8" ht="9">
      <c r="H112" s="92"/>
    </row>
    <row r="113" spans="8:8" ht="9">
      <c r="H113" s="92"/>
    </row>
    <row r="114" spans="8:8" ht="9">
      <c r="H114" s="92"/>
    </row>
    <row r="115" spans="8:8" ht="9">
      <c r="H115" s="92"/>
    </row>
    <row r="116" spans="8:8" ht="9">
      <c r="H116" s="92"/>
    </row>
    <row r="117" spans="8:8" ht="9">
      <c r="H117" s="92"/>
    </row>
    <row r="118" spans="8:8" ht="9">
      <c r="H118" s="92"/>
    </row>
    <row r="119" spans="8:8" ht="9">
      <c r="H119" s="92"/>
    </row>
    <row r="120" spans="8:8" ht="9">
      <c r="H120" s="92"/>
    </row>
    <row r="121" spans="8:8" ht="9">
      <c r="H121" s="92"/>
    </row>
    <row r="122" spans="8:8" ht="9">
      <c r="H122" s="92"/>
    </row>
    <row r="123" spans="8:8" ht="9">
      <c r="H123" s="92"/>
    </row>
    <row r="124" spans="8:8" ht="9">
      <c r="H124" s="92"/>
    </row>
    <row r="125" spans="8:8" ht="9">
      <c r="H125" s="92"/>
    </row>
    <row r="126" spans="8:8" ht="9">
      <c r="H126" s="92"/>
    </row>
    <row r="127" spans="8:8" ht="9">
      <c r="H127" s="92"/>
    </row>
    <row r="128" spans="8:8" ht="9">
      <c r="H128" s="92"/>
    </row>
    <row r="129" spans="8:8" ht="9">
      <c r="H129" s="92"/>
    </row>
    <row r="130" spans="8:8" ht="9">
      <c r="H130" s="92"/>
    </row>
    <row r="131" spans="8:8" ht="9">
      <c r="H131" s="92"/>
    </row>
    <row r="132" spans="8:8" ht="9">
      <c r="H132" s="92"/>
    </row>
    <row r="133" spans="8:8" ht="9">
      <c r="H133" s="92"/>
    </row>
    <row r="134" spans="8:8" ht="9">
      <c r="H134" s="92"/>
    </row>
    <row r="135" spans="8:8" ht="9">
      <c r="H135" s="92"/>
    </row>
    <row r="136" spans="8:8" ht="9">
      <c r="H136" s="92"/>
    </row>
    <row r="137" spans="8:8" ht="9">
      <c r="H137" s="92"/>
    </row>
    <row r="138" spans="8:8" ht="9">
      <c r="H138" s="92"/>
    </row>
    <row r="139" spans="8:8" ht="9">
      <c r="H139" s="92"/>
    </row>
    <row r="140" spans="8:8" ht="9">
      <c r="H140" s="92"/>
    </row>
    <row r="141" spans="8:8" ht="9">
      <c r="H141" s="92"/>
    </row>
    <row r="142" spans="8:8" ht="9">
      <c r="H142" s="92"/>
    </row>
    <row r="143" spans="8:8" ht="9">
      <c r="H143" s="92"/>
    </row>
    <row r="144" spans="8:8" ht="9">
      <c r="H144" s="92"/>
    </row>
    <row r="145" spans="8:8" ht="9">
      <c r="H145" s="92"/>
    </row>
    <row r="146" spans="8:8" ht="9">
      <c r="H146" s="92"/>
    </row>
    <row r="147" spans="8:8" ht="9">
      <c r="H147" s="92"/>
    </row>
    <row r="148" spans="8:8" ht="9">
      <c r="H148" s="92"/>
    </row>
    <row r="149" spans="8:8" ht="9">
      <c r="H149" s="92"/>
    </row>
    <row r="150" spans="8:8" ht="9">
      <c r="H150" s="92"/>
    </row>
    <row r="151" spans="8:8" ht="9">
      <c r="H151" s="92"/>
    </row>
    <row r="152" spans="8:8" ht="9">
      <c r="H152" s="92"/>
    </row>
    <row r="153" spans="8:8" ht="9">
      <c r="H153" s="92"/>
    </row>
    <row r="154" spans="8:8" ht="9">
      <c r="H154" s="92"/>
    </row>
    <row r="155" spans="8:8" ht="9">
      <c r="H155" s="92"/>
    </row>
    <row r="156" spans="8:8" ht="9">
      <c r="H156" s="92"/>
    </row>
    <row r="157" spans="8:8" ht="9">
      <c r="H157" s="92"/>
    </row>
    <row r="158" spans="8:8" ht="9">
      <c r="H158" s="92"/>
    </row>
    <row r="159" spans="8:8" ht="9">
      <c r="H159" s="92"/>
    </row>
    <row r="160" spans="8:8" ht="9">
      <c r="H160" s="92"/>
    </row>
    <row r="161" spans="8:8" ht="9">
      <c r="H161" s="92"/>
    </row>
    <row r="162" spans="8:8" ht="9">
      <c r="H162" s="92"/>
    </row>
    <row r="163" spans="8:8" ht="9">
      <c r="H163" s="92"/>
    </row>
    <row r="164" spans="8:8" ht="9">
      <c r="H164" s="92"/>
    </row>
    <row r="165" spans="8:8" ht="9">
      <c r="H165" s="92"/>
    </row>
    <row r="166" spans="8:8" ht="9">
      <c r="H166" s="92"/>
    </row>
    <row r="167" spans="8:8" ht="9">
      <c r="H167" s="92"/>
    </row>
    <row r="168" spans="8:8" ht="9">
      <c r="H168" s="92"/>
    </row>
    <row r="169" spans="8:8" ht="9">
      <c r="H169" s="92"/>
    </row>
    <row r="170" spans="8:8" ht="9">
      <c r="H170" s="92"/>
    </row>
    <row r="171" spans="8:8" ht="9">
      <c r="H171" s="92"/>
    </row>
    <row r="172" spans="8:8" ht="9">
      <c r="H172" s="92"/>
    </row>
    <row r="173" spans="8:8" ht="9">
      <c r="H173" s="92"/>
    </row>
    <row r="174" spans="8:8" ht="9">
      <c r="H174" s="92"/>
    </row>
    <row r="175" spans="8:8" ht="9">
      <c r="H175" s="92"/>
    </row>
    <row r="176" spans="8:8" ht="9">
      <c r="H176" s="92"/>
    </row>
    <row r="177" spans="8:8" ht="9">
      <c r="H177" s="92"/>
    </row>
    <row r="178" spans="8:8" ht="9">
      <c r="H178" s="92"/>
    </row>
    <row r="179" spans="8:8" ht="9">
      <c r="H179" s="92"/>
    </row>
    <row r="180" spans="8:8" ht="9">
      <c r="H180" s="92"/>
    </row>
    <row r="181" spans="8:8" ht="9">
      <c r="H181" s="92"/>
    </row>
    <row r="182" spans="8:8" ht="9">
      <c r="H182" s="92"/>
    </row>
    <row r="183" spans="8:8" ht="9">
      <c r="H183" s="92"/>
    </row>
    <row r="184" spans="8:8" ht="9">
      <c r="H184" s="92"/>
    </row>
    <row r="185" spans="8:8" ht="9">
      <c r="H185" s="92"/>
    </row>
    <row r="186" spans="8:8" ht="9">
      <c r="H186" s="92"/>
    </row>
    <row r="187" spans="8:8" ht="9">
      <c r="H187" s="92"/>
    </row>
    <row r="188" spans="8:8" ht="9">
      <c r="H188" s="92"/>
    </row>
    <row r="189" spans="8:8" ht="9">
      <c r="H189" s="92"/>
    </row>
    <row r="190" spans="8:8" ht="9">
      <c r="H190" s="92"/>
    </row>
    <row r="191" spans="8:8" ht="9">
      <c r="H191" s="92"/>
    </row>
    <row r="192" spans="8:8" ht="9">
      <c r="H192" s="92"/>
    </row>
    <row r="193" spans="8:8" ht="9">
      <c r="H193" s="92"/>
    </row>
    <row r="194" spans="8:8" ht="9">
      <c r="H194" s="92"/>
    </row>
    <row r="195" spans="8:8" ht="9">
      <c r="H195" s="92"/>
    </row>
    <row r="196" spans="8:8" ht="9">
      <c r="H196" s="92"/>
    </row>
    <row r="197" spans="8:8" ht="9">
      <c r="H197" s="92"/>
    </row>
    <row r="198" spans="8:8" ht="9">
      <c r="H198" s="92"/>
    </row>
    <row r="199" spans="8:8" ht="9">
      <c r="H199" s="92"/>
    </row>
    <row r="200" spans="8:8" ht="9">
      <c r="H200" s="92"/>
    </row>
    <row r="201" spans="8:8" ht="9">
      <c r="H201" s="92"/>
    </row>
    <row r="202" spans="8:8" ht="9">
      <c r="H202" s="92"/>
    </row>
    <row r="203" spans="8:8" ht="9">
      <c r="H203" s="92"/>
    </row>
    <row r="204" spans="8:8" ht="9">
      <c r="H204" s="92"/>
    </row>
    <row r="205" spans="8:8" ht="9">
      <c r="H205" s="92"/>
    </row>
    <row r="206" spans="8:8" ht="9">
      <c r="H206" s="92"/>
    </row>
    <row r="207" spans="8:8" ht="9">
      <c r="H207" s="92"/>
    </row>
    <row r="208" spans="8:8" ht="9">
      <c r="H208" s="92"/>
    </row>
    <row r="209" spans="8:8" ht="9">
      <c r="H209" s="92"/>
    </row>
    <row r="210" spans="8:8" ht="9">
      <c r="H210" s="92"/>
    </row>
    <row r="211" spans="8:8" ht="9">
      <c r="H211" s="92"/>
    </row>
    <row r="212" spans="8:8" ht="9">
      <c r="H212" s="92"/>
    </row>
    <row r="213" spans="8:8" ht="9">
      <c r="H213" s="92"/>
    </row>
    <row r="214" spans="8:8" ht="9">
      <c r="H214" s="92"/>
    </row>
    <row r="215" spans="8:8" ht="9">
      <c r="H215" s="92"/>
    </row>
    <row r="216" spans="8:8" ht="9">
      <c r="H216" s="92"/>
    </row>
    <row r="217" spans="8:8" ht="9">
      <c r="H217" s="92"/>
    </row>
    <row r="218" spans="8:8" ht="9">
      <c r="H218" s="92"/>
    </row>
    <row r="219" spans="8:8" ht="9">
      <c r="H219" s="92"/>
    </row>
    <row r="220" spans="8:8" ht="9">
      <c r="H220" s="92"/>
    </row>
    <row r="221" spans="8:8" ht="9">
      <c r="H221" s="92"/>
    </row>
    <row r="222" spans="8:8" ht="9">
      <c r="H222" s="92"/>
    </row>
    <row r="223" spans="8:8" ht="9">
      <c r="H223" s="92"/>
    </row>
    <row r="224" spans="8:8" ht="9">
      <c r="H224" s="92"/>
    </row>
    <row r="225" spans="8:8" ht="9">
      <c r="H225" s="92"/>
    </row>
    <row r="226" spans="8:8" ht="9">
      <c r="H226" s="92"/>
    </row>
    <row r="227" spans="8:8" ht="9">
      <c r="H227" s="92"/>
    </row>
    <row r="228" spans="8:8" ht="9">
      <c r="H228" s="92"/>
    </row>
    <row r="229" spans="8:8" ht="9">
      <c r="H229" s="92"/>
    </row>
    <row r="230" spans="8:8" ht="9">
      <c r="H230" s="92"/>
    </row>
    <row r="231" spans="8:8" ht="9">
      <c r="H231" s="92"/>
    </row>
    <row r="232" spans="8:8" ht="9">
      <c r="H232" s="92"/>
    </row>
    <row r="233" spans="8:8" ht="9">
      <c r="H233" s="92"/>
    </row>
    <row r="234" spans="8:8" ht="9">
      <c r="H234" s="92"/>
    </row>
    <row r="235" spans="8:8" ht="9">
      <c r="H235" s="92"/>
    </row>
    <row r="236" spans="8:8" ht="9">
      <c r="H236" s="92"/>
    </row>
    <row r="237" spans="8:8" ht="9">
      <c r="H237" s="92"/>
    </row>
    <row r="238" spans="8:8" ht="9">
      <c r="H238" s="92"/>
    </row>
    <row r="239" spans="8:8" ht="9">
      <c r="H239" s="92"/>
    </row>
    <row r="240" spans="8:8" ht="9">
      <c r="H240" s="92"/>
    </row>
    <row r="241" spans="8:8" ht="9">
      <c r="H241" s="92"/>
    </row>
    <row r="242" spans="8:8" ht="9">
      <c r="H242" s="92"/>
    </row>
    <row r="243" spans="8:8" ht="9">
      <c r="H243" s="92"/>
    </row>
    <row r="244" spans="8:8" ht="9">
      <c r="H244" s="92"/>
    </row>
    <row r="245" spans="8:8" ht="9">
      <c r="H245" s="92"/>
    </row>
    <row r="246" spans="8:8" ht="9">
      <c r="H246" s="92"/>
    </row>
    <row r="247" spans="8:8" ht="9">
      <c r="H247" s="92"/>
    </row>
    <row r="248" spans="8:8" ht="9">
      <c r="H248" s="92"/>
    </row>
    <row r="249" spans="8:8" ht="9">
      <c r="H249" s="92"/>
    </row>
    <row r="250" spans="8:8" ht="9">
      <c r="H250" s="92"/>
    </row>
    <row r="251" spans="8:8" ht="9">
      <c r="H251" s="92"/>
    </row>
    <row r="252" spans="8:8" ht="9">
      <c r="H252" s="92"/>
    </row>
    <row r="253" spans="8:8" ht="9">
      <c r="H253" s="92"/>
    </row>
    <row r="254" spans="8:8" ht="9">
      <c r="H254" s="92"/>
    </row>
    <row r="255" spans="8:8" ht="9">
      <c r="H255" s="92"/>
    </row>
    <row r="256" spans="8:8" ht="9">
      <c r="H256" s="92"/>
    </row>
    <row r="257" spans="8:8" ht="9">
      <c r="H257" s="92"/>
    </row>
    <row r="258" spans="8:8" ht="9">
      <c r="H258" s="92"/>
    </row>
    <row r="259" spans="8:8" ht="9">
      <c r="H259" s="92"/>
    </row>
    <row r="260" spans="8:8" ht="9">
      <c r="H260" s="92"/>
    </row>
    <row r="261" spans="8:8" ht="9">
      <c r="H261" s="92"/>
    </row>
    <row r="262" spans="8:8" ht="9">
      <c r="H262" s="92"/>
    </row>
    <row r="263" spans="8:8" ht="9">
      <c r="H263" s="92"/>
    </row>
    <row r="264" spans="8:8" ht="9">
      <c r="H264" s="92"/>
    </row>
    <row r="265" spans="8:8" ht="9">
      <c r="H265" s="92"/>
    </row>
    <row r="266" spans="8:8" ht="9">
      <c r="H266" s="92"/>
    </row>
    <row r="267" spans="8:8" ht="9">
      <c r="H267" s="92"/>
    </row>
    <row r="268" spans="8:8" ht="9">
      <c r="H268" s="92"/>
    </row>
    <row r="269" spans="8:8" ht="9">
      <c r="H269" s="92"/>
    </row>
    <row r="270" spans="8:8" ht="9">
      <c r="H270" s="92"/>
    </row>
    <row r="271" spans="8:8" ht="9">
      <c r="H271" s="92"/>
    </row>
    <row r="272" spans="8:8" ht="9">
      <c r="H272" s="92"/>
    </row>
    <row r="273" spans="8:8" ht="9">
      <c r="H273" s="92"/>
    </row>
    <row r="274" spans="8:8" ht="9">
      <c r="H274" s="92"/>
    </row>
    <row r="275" spans="8:8" ht="9">
      <c r="H275" s="92"/>
    </row>
    <row r="276" spans="8:8" ht="9">
      <c r="H276" s="92"/>
    </row>
    <row r="277" spans="8:8" ht="9">
      <c r="H277" s="92"/>
    </row>
    <row r="278" spans="8:8" ht="9">
      <c r="H278" s="92"/>
    </row>
    <row r="279" spans="8:8" ht="9">
      <c r="H279" s="92"/>
    </row>
    <row r="280" spans="8:8" ht="9">
      <c r="H280" s="92"/>
    </row>
    <row r="281" spans="8:8" ht="9">
      <c r="H281" s="92"/>
    </row>
    <row r="282" spans="8:8" ht="9">
      <c r="H282" s="92"/>
    </row>
    <row r="283" spans="8:8" ht="9">
      <c r="H283" s="92"/>
    </row>
    <row r="284" spans="8:8" ht="9">
      <c r="H284" s="92"/>
    </row>
    <row r="285" spans="8:8" ht="9">
      <c r="H285" s="92"/>
    </row>
    <row r="286" spans="8:8" ht="9">
      <c r="H286" s="92"/>
    </row>
    <row r="287" spans="8:8" ht="9">
      <c r="H287" s="92"/>
    </row>
    <row r="288" spans="8:8" ht="9">
      <c r="H288" s="92"/>
    </row>
    <row r="289" spans="8:8" ht="9">
      <c r="H289" s="92"/>
    </row>
    <row r="290" spans="8:8" ht="9">
      <c r="H290" s="92"/>
    </row>
  </sheetData>
  <sortState xmlns:xlrd2="http://schemas.microsoft.com/office/spreadsheetml/2017/richdata2" ref="A21:J46">
    <sortCondition ref="B21:B46"/>
  </sortState>
  <mergeCells count="3">
    <mergeCell ref="E8:E10"/>
    <mergeCell ref="H8:I10"/>
    <mergeCell ref="H13:I13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Photonics </vt:lpstr>
      <vt:lpstr>TechBio</vt:lpstr>
      <vt:lpstr>'Photonics '!Zone_d_impression</vt:lpstr>
      <vt:lpstr>TechBio!Zone_d_impression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Compte local générique sacportable</cp:lastModifiedBy>
  <cp:lastPrinted>2018-06-26T12:06:45Z</cp:lastPrinted>
  <dcterms:created xsi:type="dcterms:W3CDTF">2003-03-26T13:37:38Z</dcterms:created>
  <dcterms:modified xsi:type="dcterms:W3CDTF">2022-02-25T09:36:01Z</dcterms:modified>
</cp:coreProperties>
</file>